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sktlRNAi/"/>
    </mc:Choice>
  </mc:AlternateContent>
  <xr:revisionPtr revIDLastSave="0" documentId="10_ncr:8100000_{5C638599-69CB-034F-85A8-E2BE9B375B7B}" xr6:coauthVersionLast="33" xr6:coauthVersionMax="33" xr10:uidLastSave="{00000000-0000-0000-0000-000000000000}"/>
  <bookViews>
    <workbookView xWindow="480" yWindow="2280" windowWidth="33460" windowHeight="16940" activeTab="12" xr2:uid="{FF92DC06-5DBB-C545-98E1-AD384C028661}"/>
  </bookViews>
  <sheets>
    <sheet name="Image15 (2)" sheetId="13" r:id="rId1"/>
    <sheet name="Image14 (3)" sheetId="12" r:id="rId2"/>
    <sheet name="Image13 (2)" sheetId="11" r:id="rId3"/>
    <sheet name="Image12" sheetId="10" r:id="rId4"/>
    <sheet name="Image11" sheetId="9" r:id="rId5"/>
    <sheet name="Image7" sheetId="8" r:id="rId6"/>
    <sheet name="Image16" sheetId="7" r:id="rId7"/>
    <sheet name="Image15" sheetId="6" r:id="rId8"/>
    <sheet name="Image14 (2)" sheetId="5" r:id="rId9"/>
    <sheet name="Image3" sheetId="4" r:id="rId10"/>
    <sheet name="Image14" sheetId="3" r:id="rId11"/>
    <sheet name="Image13" sheetId="2" r:id="rId12"/>
    <sheet name="Sheet1" sheetId="1" r:id="rId13"/>
  </sheets>
  <definedNames>
    <definedName name="Plot_Values_Image11" localSheetId="4">Image11!$A$1:$AF$178</definedName>
    <definedName name="Plot_Values_Image12" localSheetId="3">Image12!$A$1:$V$188</definedName>
    <definedName name="Plot_Values_Image13" localSheetId="11">Image13!$A$1:$Z$175</definedName>
    <definedName name="Plot_Values_Image13" localSheetId="2">'Image13 (2)'!$A$1:$Z$236</definedName>
    <definedName name="Plot_Values_Image14" localSheetId="10">Image14!$A$1:$R$232</definedName>
    <definedName name="Plot_Values_Image14" localSheetId="8">'Image14 (2)'!$A$1:$AB$218</definedName>
    <definedName name="Plot_Values_Image14" localSheetId="1">'Image14 (3)'!$A$1:$AD$166</definedName>
    <definedName name="Plot_Values_Image15" localSheetId="7">Image15!$A$1:$Y$217</definedName>
    <definedName name="Plot_Values_Image15" localSheetId="0">'Image15 (2)'!$A$1:$AC$154</definedName>
    <definedName name="Plot_Values_Image16" localSheetId="6">Image16!$A$1:$S$232</definedName>
    <definedName name="Plot_Values_Image3" localSheetId="9">Image3!$A$1:$AD$210</definedName>
    <definedName name="Plot_Values_Image7" localSheetId="5">Image7!$A$1:$AB$227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13" l="1"/>
  <c r="AF2" i="13"/>
  <c r="AE3" i="13"/>
  <c r="AF3" i="13"/>
  <c r="AE4" i="13"/>
  <c r="AF4" i="13"/>
  <c r="AE5" i="13"/>
  <c r="AF5" i="13"/>
  <c r="AE6" i="13"/>
  <c r="AF6" i="13"/>
  <c r="AE7" i="13"/>
  <c r="AF7" i="13"/>
  <c r="AE8" i="13"/>
  <c r="AF8" i="13"/>
  <c r="AE9" i="13"/>
  <c r="AF9" i="13"/>
  <c r="AE10" i="13"/>
  <c r="AF10" i="13"/>
  <c r="AE11" i="13"/>
  <c r="AF11" i="13"/>
  <c r="AE12" i="13"/>
  <c r="AF12" i="13"/>
  <c r="AE13" i="13"/>
  <c r="AF13" i="13"/>
  <c r="AE14" i="13"/>
  <c r="AF14" i="13"/>
  <c r="AE15" i="13"/>
  <c r="AF15" i="13"/>
  <c r="AE16" i="13"/>
  <c r="AF16" i="13"/>
  <c r="AE17" i="13"/>
  <c r="AF17" i="13"/>
  <c r="AE18" i="13"/>
  <c r="AF18" i="13"/>
  <c r="AE19" i="13"/>
  <c r="AF19" i="13"/>
  <c r="AE20" i="13"/>
  <c r="AF20" i="13"/>
  <c r="AE21" i="13"/>
  <c r="AF21" i="13"/>
  <c r="AE22" i="13"/>
  <c r="AF22" i="13"/>
  <c r="AE23" i="13"/>
  <c r="AF23" i="13"/>
  <c r="AE24" i="13"/>
  <c r="AF24" i="13"/>
  <c r="AE25" i="13"/>
  <c r="AF25" i="13"/>
  <c r="AE26" i="13"/>
  <c r="AF26" i="13"/>
  <c r="AE27" i="13"/>
  <c r="AF27" i="13"/>
  <c r="AE28" i="13"/>
  <c r="AF28" i="13"/>
  <c r="AE29" i="13"/>
  <c r="AF29" i="13"/>
  <c r="AE30" i="13"/>
  <c r="AF30" i="13"/>
  <c r="AE31" i="13"/>
  <c r="AF31" i="13"/>
  <c r="AE32" i="13"/>
  <c r="AF32" i="13"/>
  <c r="AE33" i="13"/>
  <c r="AF33" i="13"/>
  <c r="AE34" i="13"/>
  <c r="AF34" i="13"/>
  <c r="AE35" i="13"/>
  <c r="AF35" i="13"/>
  <c r="AE36" i="13"/>
  <c r="AF36" i="13"/>
  <c r="AE37" i="13"/>
  <c r="AF37" i="13"/>
  <c r="AE38" i="13"/>
  <c r="AF38" i="13"/>
  <c r="AE39" i="13"/>
  <c r="AF39" i="13"/>
  <c r="AE40" i="13"/>
  <c r="AF40" i="13"/>
  <c r="AE41" i="13"/>
  <c r="AF41" i="13"/>
  <c r="AE42" i="13"/>
  <c r="AF42" i="13"/>
  <c r="AE43" i="13"/>
  <c r="AF43" i="13"/>
  <c r="AE44" i="13"/>
  <c r="AF44" i="13"/>
  <c r="AE45" i="13"/>
  <c r="AF45" i="13"/>
  <c r="AE46" i="13"/>
  <c r="AF46" i="13"/>
  <c r="AE47" i="13"/>
  <c r="AF47" i="13"/>
  <c r="AE48" i="13"/>
  <c r="AF48" i="13"/>
  <c r="AE49" i="13"/>
  <c r="AF49" i="13"/>
  <c r="AE50" i="13"/>
  <c r="AF50" i="13"/>
  <c r="AE51" i="13"/>
  <c r="AF51" i="13"/>
  <c r="AE52" i="13"/>
  <c r="AF52" i="13"/>
  <c r="AE53" i="13"/>
  <c r="AF53" i="13"/>
  <c r="AE54" i="13"/>
  <c r="AF54" i="13"/>
  <c r="AE55" i="13"/>
  <c r="AF55" i="13"/>
  <c r="AE56" i="13"/>
  <c r="AF56" i="13"/>
  <c r="AE57" i="13"/>
  <c r="AF57" i="13"/>
  <c r="AE58" i="13"/>
  <c r="AF58" i="13"/>
  <c r="AE59" i="13"/>
  <c r="AF59" i="13"/>
  <c r="AE60" i="13"/>
  <c r="AF60" i="13"/>
  <c r="AE61" i="13"/>
  <c r="AF61" i="13"/>
  <c r="AE62" i="13"/>
  <c r="AF62" i="13"/>
  <c r="AE63" i="13"/>
  <c r="AF63" i="13"/>
  <c r="AE64" i="13"/>
  <c r="AF64" i="13"/>
  <c r="AE65" i="13"/>
  <c r="AF65" i="13"/>
  <c r="AE66" i="13"/>
  <c r="AF66" i="13"/>
  <c r="AE67" i="13"/>
  <c r="AF67" i="13"/>
  <c r="AE68" i="13"/>
  <c r="AF68" i="13"/>
  <c r="AE69" i="13"/>
  <c r="AF69" i="13"/>
  <c r="AE70" i="13"/>
  <c r="AF70" i="13"/>
  <c r="AE71" i="13"/>
  <c r="AF71" i="13"/>
  <c r="AE72" i="13"/>
  <c r="AF72" i="13"/>
  <c r="AE73" i="13"/>
  <c r="AF73" i="13"/>
  <c r="AE74" i="13"/>
  <c r="AF74" i="13"/>
  <c r="AE75" i="13"/>
  <c r="AF75" i="13"/>
  <c r="AE76" i="13"/>
  <c r="AF76" i="13"/>
  <c r="AE77" i="13"/>
  <c r="AF77" i="13"/>
  <c r="AE78" i="13"/>
  <c r="AF78" i="13"/>
  <c r="AE79" i="13"/>
  <c r="AF79" i="13"/>
  <c r="AE80" i="13"/>
  <c r="AF80" i="13"/>
  <c r="AE81" i="13"/>
  <c r="AF81" i="13"/>
  <c r="AE82" i="13"/>
  <c r="AF82" i="13"/>
  <c r="AE83" i="13"/>
  <c r="AF83" i="13"/>
  <c r="AE84" i="13"/>
  <c r="AF84" i="13"/>
  <c r="AE85" i="13"/>
  <c r="AF85" i="13"/>
  <c r="AE86" i="13"/>
  <c r="AF86" i="13"/>
  <c r="AE87" i="13"/>
  <c r="AF87" i="13"/>
  <c r="AE88" i="13"/>
  <c r="AF88" i="13"/>
  <c r="AE89" i="13"/>
  <c r="AF89" i="13"/>
  <c r="AE90" i="13"/>
  <c r="AF90" i="13"/>
  <c r="AE91" i="13"/>
  <c r="AF91" i="13"/>
  <c r="AE92" i="13"/>
  <c r="AF92" i="13"/>
  <c r="AE93" i="13"/>
  <c r="AF93" i="13"/>
  <c r="AE94" i="13"/>
  <c r="AF94" i="13"/>
  <c r="AE95" i="13"/>
  <c r="AF95" i="13"/>
  <c r="AE96" i="13"/>
  <c r="AF96" i="13"/>
  <c r="AE97" i="13"/>
  <c r="AF97" i="13"/>
  <c r="AE98" i="13"/>
  <c r="AF98" i="13"/>
  <c r="AE99" i="13"/>
  <c r="AF99" i="13"/>
  <c r="AE100" i="13"/>
  <c r="AF100" i="13"/>
  <c r="AE101" i="13"/>
  <c r="AF101" i="13"/>
  <c r="AE102" i="13"/>
  <c r="AF102" i="13"/>
  <c r="AE103" i="13"/>
  <c r="AF103" i="13"/>
  <c r="AE104" i="13"/>
  <c r="AF104" i="13"/>
  <c r="AE105" i="13"/>
  <c r="AF105" i="13"/>
  <c r="AE106" i="13"/>
  <c r="AF106" i="13"/>
  <c r="AE107" i="13"/>
  <c r="AF107" i="13"/>
  <c r="AE108" i="13"/>
  <c r="AF108" i="13"/>
  <c r="AE109" i="13"/>
  <c r="AF109" i="13"/>
  <c r="AE110" i="13"/>
  <c r="AF110" i="13"/>
  <c r="AE111" i="13"/>
  <c r="AF111" i="13"/>
  <c r="AE112" i="13"/>
  <c r="AF112" i="13"/>
  <c r="AE113" i="13"/>
  <c r="AF113" i="13"/>
  <c r="AE114" i="13"/>
  <c r="AF114" i="13"/>
  <c r="AE115" i="13"/>
  <c r="AF115" i="13"/>
  <c r="AE116" i="13"/>
  <c r="AF116" i="13"/>
  <c r="AE117" i="13"/>
  <c r="AF117" i="13"/>
  <c r="AE118" i="13"/>
  <c r="AF118" i="13"/>
  <c r="AE119" i="13"/>
  <c r="AF119" i="13"/>
  <c r="AE120" i="13"/>
  <c r="AF120" i="13"/>
  <c r="AE121" i="13"/>
  <c r="AF121" i="13"/>
  <c r="AE122" i="13"/>
  <c r="AF122" i="13"/>
  <c r="AE123" i="13"/>
  <c r="AF123" i="13"/>
  <c r="AE124" i="13"/>
  <c r="AF124" i="13"/>
  <c r="AE125" i="13"/>
  <c r="AF125" i="13"/>
  <c r="AE126" i="13"/>
  <c r="AF126" i="13"/>
  <c r="AE127" i="13"/>
  <c r="AF127" i="13"/>
  <c r="AE128" i="13"/>
  <c r="AF128" i="13"/>
  <c r="AE129" i="13"/>
  <c r="AF129" i="13"/>
  <c r="AE130" i="13"/>
  <c r="AF130" i="13"/>
  <c r="AE131" i="13"/>
  <c r="AF131" i="13"/>
  <c r="AE132" i="13"/>
  <c r="AF132" i="13"/>
  <c r="AE133" i="13"/>
  <c r="AF133" i="13"/>
  <c r="AE134" i="13"/>
  <c r="AF134" i="13"/>
  <c r="AE135" i="13"/>
  <c r="AF135" i="13"/>
  <c r="AE136" i="13"/>
  <c r="AF136" i="13"/>
  <c r="AE137" i="13"/>
  <c r="AF137" i="13"/>
  <c r="AE138" i="13"/>
  <c r="AF138" i="13"/>
  <c r="AE139" i="13"/>
  <c r="AF139" i="13"/>
  <c r="AE140" i="13"/>
  <c r="AF140" i="13"/>
  <c r="AE141" i="13"/>
  <c r="AF141" i="13"/>
  <c r="AE142" i="13"/>
  <c r="AF142" i="13"/>
  <c r="AE143" i="13"/>
  <c r="AF143" i="13"/>
  <c r="AE144" i="13"/>
  <c r="AF144" i="13"/>
  <c r="AE145" i="13"/>
  <c r="AF145" i="13"/>
  <c r="AE146" i="13"/>
  <c r="AF146" i="13"/>
  <c r="AE147" i="13"/>
  <c r="AF147" i="13"/>
  <c r="AE148" i="13"/>
  <c r="AF148" i="13"/>
  <c r="AE149" i="13"/>
  <c r="AF149" i="13"/>
  <c r="AE150" i="13"/>
  <c r="AF150" i="13"/>
  <c r="AE151" i="13"/>
  <c r="AF151" i="13"/>
  <c r="AE152" i="13"/>
  <c r="AF152" i="13"/>
  <c r="AE153" i="13"/>
  <c r="AF153" i="13"/>
  <c r="AE154" i="13"/>
  <c r="AF154" i="13"/>
  <c r="AF2" i="12"/>
  <c r="AG2" i="12"/>
  <c r="AF3" i="12"/>
  <c r="AG3" i="12"/>
  <c r="AF4" i="12"/>
  <c r="AG4" i="12"/>
  <c r="AF5" i="12"/>
  <c r="AG5" i="12"/>
  <c r="AF6" i="12"/>
  <c r="AG6" i="12"/>
  <c r="AF7" i="12"/>
  <c r="AG7" i="12"/>
  <c r="AF8" i="12"/>
  <c r="AG8" i="12"/>
  <c r="AF9" i="12"/>
  <c r="AG9" i="12"/>
  <c r="AF10" i="12"/>
  <c r="AG10" i="12"/>
  <c r="AF11" i="12"/>
  <c r="AG11" i="12"/>
  <c r="AF12" i="12"/>
  <c r="AG12" i="12"/>
  <c r="AF13" i="12"/>
  <c r="AG13" i="12"/>
  <c r="AF14" i="12"/>
  <c r="AG14" i="12"/>
  <c r="AF15" i="12"/>
  <c r="AG15" i="12"/>
  <c r="AF16" i="12"/>
  <c r="AG16" i="12"/>
  <c r="AF17" i="12"/>
  <c r="AG17" i="12"/>
  <c r="AF18" i="12"/>
  <c r="AG18" i="12"/>
  <c r="AF19" i="12"/>
  <c r="AG19" i="12"/>
  <c r="AF20" i="12"/>
  <c r="AG20" i="12"/>
  <c r="AF21" i="12"/>
  <c r="AG21" i="12"/>
  <c r="AF22" i="12"/>
  <c r="AG22" i="12"/>
  <c r="AF23" i="12"/>
  <c r="AG23" i="12"/>
  <c r="AF24" i="12"/>
  <c r="AG24" i="12"/>
  <c r="AF25" i="12"/>
  <c r="AG25" i="12"/>
  <c r="AF26" i="12"/>
  <c r="AG26" i="12"/>
  <c r="AF27" i="12"/>
  <c r="AG27" i="12"/>
  <c r="AF28" i="12"/>
  <c r="AG28" i="12"/>
  <c r="AF29" i="12"/>
  <c r="AG29" i="12"/>
  <c r="AF30" i="12"/>
  <c r="AG30" i="12"/>
  <c r="AF31" i="12"/>
  <c r="AG31" i="12"/>
  <c r="AF32" i="12"/>
  <c r="AG32" i="12"/>
  <c r="AF33" i="12"/>
  <c r="AG33" i="12"/>
  <c r="AF34" i="12"/>
  <c r="AG34" i="12"/>
  <c r="AF35" i="12"/>
  <c r="AG35" i="12"/>
  <c r="AF36" i="12"/>
  <c r="AG36" i="12"/>
  <c r="AF37" i="12"/>
  <c r="AG37" i="12"/>
  <c r="AF38" i="12"/>
  <c r="AG38" i="12"/>
  <c r="AF39" i="12"/>
  <c r="AG39" i="12"/>
  <c r="AF40" i="12"/>
  <c r="AG40" i="12"/>
  <c r="AF41" i="12"/>
  <c r="AG41" i="12"/>
  <c r="AF42" i="12"/>
  <c r="AG42" i="12"/>
  <c r="AF43" i="12"/>
  <c r="AG43" i="12"/>
  <c r="AF44" i="12"/>
  <c r="AG44" i="12"/>
  <c r="AF45" i="12"/>
  <c r="AG45" i="12"/>
  <c r="AF46" i="12"/>
  <c r="AG46" i="12"/>
  <c r="AF47" i="12"/>
  <c r="AG47" i="12"/>
  <c r="AF48" i="12"/>
  <c r="AG48" i="12"/>
  <c r="AF49" i="12"/>
  <c r="AG49" i="12"/>
  <c r="AF50" i="12"/>
  <c r="AG50" i="12"/>
  <c r="AF51" i="12"/>
  <c r="AG51" i="12"/>
  <c r="AF52" i="12"/>
  <c r="AG52" i="12"/>
  <c r="AF53" i="12"/>
  <c r="AG53" i="12"/>
  <c r="AF54" i="12"/>
  <c r="AG54" i="12"/>
  <c r="AF55" i="12"/>
  <c r="AG55" i="12"/>
  <c r="AF56" i="12"/>
  <c r="AG56" i="12"/>
  <c r="AF57" i="12"/>
  <c r="AG57" i="12"/>
  <c r="AF58" i="12"/>
  <c r="AG58" i="12"/>
  <c r="AF59" i="12"/>
  <c r="AG59" i="12"/>
  <c r="AF60" i="12"/>
  <c r="AG60" i="12"/>
  <c r="AF61" i="12"/>
  <c r="AG61" i="12"/>
  <c r="AF62" i="12"/>
  <c r="AG62" i="12"/>
  <c r="AF63" i="12"/>
  <c r="AG63" i="12"/>
  <c r="AF64" i="12"/>
  <c r="AG64" i="12"/>
  <c r="AF65" i="12"/>
  <c r="AG65" i="12"/>
  <c r="AF66" i="12"/>
  <c r="AG66" i="12"/>
  <c r="AF67" i="12"/>
  <c r="AG67" i="12"/>
  <c r="AF68" i="12"/>
  <c r="AG68" i="12"/>
  <c r="AF69" i="12"/>
  <c r="AG69" i="12"/>
  <c r="AF70" i="12"/>
  <c r="AG70" i="12"/>
  <c r="AF71" i="12"/>
  <c r="AG71" i="12"/>
  <c r="AF72" i="12"/>
  <c r="AG72" i="12"/>
  <c r="AF73" i="12"/>
  <c r="AG73" i="12"/>
  <c r="AF74" i="12"/>
  <c r="AG74" i="12"/>
  <c r="AF75" i="12"/>
  <c r="AG75" i="12"/>
  <c r="AF76" i="12"/>
  <c r="AG76" i="12"/>
  <c r="AF77" i="12"/>
  <c r="AG77" i="12"/>
  <c r="AF78" i="12"/>
  <c r="AG78" i="12"/>
  <c r="AF79" i="12"/>
  <c r="AG79" i="12"/>
  <c r="AF80" i="12"/>
  <c r="AG80" i="12"/>
  <c r="AF81" i="12"/>
  <c r="AG81" i="12"/>
  <c r="AF82" i="12"/>
  <c r="AG82" i="12"/>
  <c r="AF83" i="12"/>
  <c r="AG83" i="12"/>
  <c r="AF84" i="12"/>
  <c r="AG84" i="12"/>
  <c r="AF85" i="12"/>
  <c r="AG85" i="12"/>
  <c r="AF86" i="12"/>
  <c r="AG86" i="12"/>
  <c r="AF87" i="12"/>
  <c r="AG87" i="12"/>
  <c r="AF88" i="12"/>
  <c r="AG88" i="12"/>
  <c r="AF89" i="12"/>
  <c r="AG89" i="12"/>
  <c r="AF90" i="12"/>
  <c r="AG90" i="12"/>
  <c r="AF91" i="12"/>
  <c r="AG91" i="12"/>
  <c r="AF92" i="12"/>
  <c r="AG92" i="12"/>
  <c r="AF93" i="12"/>
  <c r="AG93" i="12"/>
  <c r="AF94" i="12"/>
  <c r="AG94" i="12"/>
  <c r="AF95" i="12"/>
  <c r="AG95" i="12"/>
  <c r="AF96" i="12"/>
  <c r="AG96" i="12"/>
  <c r="AF97" i="12"/>
  <c r="AG97" i="12"/>
  <c r="AF98" i="12"/>
  <c r="AG98" i="12"/>
  <c r="AF99" i="12"/>
  <c r="AG99" i="12"/>
  <c r="AF100" i="12"/>
  <c r="AG100" i="12"/>
  <c r="AF101" i="12"/>
  <c r="AG101" i="12"/>
  <c r="AF102" i="12"/>
  <c r="AG102" i="12"/>
  <c r="AF103" i="12"/>
  <c r="AG103" i="12"/>
  <c r="AF104" i="12"/>
  <c r="AG104" i="12"/>
  <c r="AF105" i="12"/>
  <c r="AG105" i="12"/>
  <c r="AF106" i="12"/>
  <c r="AG106" i="12"/>
  <c r="AF107" i="12"/>
  <c r="AG107" i="12"/>
  <c r="AF108" i="12"/>
  <c r="AG108" i="12"/>
  <c r="AF109" i="12"/>
  <c r="AG109" i="12"/>
  <c r="AF110" i="12"/>
  <c r="AG110" i="12"/>
  <c r="AF111" i="12"/>
  <c r="AG111" i="12"/>
  <c r="AF112" i="12"/>
  <c r="AG112" i="12"/>
  <c r="AF113" i="12"/>
  <c r="AG113" i="12"/>
  <c r="AF114" i="12"/>
  <c r="AG114" i="12"/>
  <c r="AF115" i="12"/>
  <c r="AG115" i="12"/>
  <c r="AF116" i="12"/>
  <c r="AG116" i="12"/>
  <c r="AF117" i="12"/>
  <c r="AG117" i="12"/>
  <c r="AF118" i="12"/>
  <c r="AG118" i="12"/>
  <c r="AF119" i="12"/>
  <c r="AG119" i="12"/>
  <c r="AF120" i="12"/>
  <c r="AG120" i="12"/>
  <c r="AF121" i="12"/>
  <c r="AG121" i="12"/>
  <c r="AF122" i="12"/>
  <c r="AG122" i="12"/>
  <c r="AF123" i="12"/>
  <c r="AG123" i="12"/>
  <c r="AF124" i="12"/>
  <c r="AG124" i="12"/>
  <c r="AF125" i="12"/>
  <c r="AG125" i="12"/>
  <c r="AF126" i="12"/>
  <c r="AG126" i="12"/>
  <c r="AF127" i="12"/>
  <c r="AG127" i="12"/>
  <c r="AF128" i="12"/>
  <c r="AG128" i="12"/>
  <c r="AF129" i="12"/>
  <c r="AG129" i="12"/>
  <c r="AF130" i="12"/>
  <c r="AG130" i="12"/>
  <c r="AF131" i="12"/>
  <c r="AG131" i="12"/>
  <c r="AF132" i="12"/>
  <c r="AG132" i="12"/>
  <c r="AF133" i="12"/>
  <c r="AG133" i="12"/>
  <c r="AF134" i="12"/>
  <c r="AG134" i="12"/>
  <c r="AF135" i="12"/>
  <c r="AG135" i="12"/>
  <c r="AF136" i="12"/>
  <c r="AG136" i="12"/>
  <c r="AF137" i="12"/>
  <c r="AG137" i="12"/>
  <c r="AF138" i="12"/>
  <c r="AG138" i="12"/>
  <c r="AF139" i="12"/>
  <c r="AG139" i="12"/>
  <c r="AF140" i="12"/>
  <c r="AG140" i="12"/>
  <c r="AF141" i="12"/>
  <c r="AG141" i="12"/>
  <c r="AF142" i="12"/>
  <c r="AG142" i="12"/>
  <c r="AF143" i="12"/>
  <c r="AG143" i="12"/>
  <c r="AF144" i="12"/>
  <c r="AG144" i="12"/>
  <c r="AF145" i="12"/>
  <c r="AG145" i="12"/>
  <c r="AF146" i="12"/>
  <c r="AG146" i="12"/>
  <c r="AF147" i="12"/>
  <c r="AG147" i="12"/>
  <c r="AF148" i="12"/>
  <c r="AG148" i="12"/>
  <c r="AF149" i="12"/>
  <c r="AG149" i="12"/>
  <c r="AF150" i="12"/>
  <c r="AG150" i="12"/>
  <c r="AF151" i="12"/>
  <c r="AG151" i="12"/>
  <c r="AF152" i="12"/>
  <c r="AG152" i="12"/>
  <c r="AF153" i="12"/>
  <c r="AG153" i="12"/>
  <c r="AF154" i="12"/>
  <c r="AG154" i="12"/>
  <c r="AF155" i="12"/>
  <c r="AG155" i="12"/>
  <c r="AF156" i="12"/>
  <c r="AG156" i="12"/>
  <c r="AF157" i="12"/>
  <c r="AG157" i="12"/>
  <c r="AF158" i="12"/>
  <c r="AG158" i="12"/>
  <c r="AF159" i="12"/>
  <c r="AG159" i="12"/>
  <c r="AF160" i="12"/>
  <c r="AG160" i="12"/>
  <c r="AF161" i="12"/>
  <c r="AG161" i="12"/>
  <c r="AF162" i="12"/>
  <c r="AG162" i="12"/>
  <c r="AF163" i="12"/>
  <c r="AG163" i="12"/>
  <c r="AF164" i="12"/>
  <c r="AG164" i="12"/>
  <c r="AF165" i="12"/>
  <c r="AG165" i="12"/>
  <c r="AF166" i="12"/>
  <c r="AG166" i="12"/>
  <c r="AB2" i="11"/>
  <c r="AC2" i="11"/>
  <c r="AB3" i="11"/>
  <c r="AC3" i="11"/>
  <c r="AB4" i="11"/>
  <c r="AC4" i="11"/>
  <c r="AB5" i="11"/>
  <c r="AC5" i="11"/>
  <c r="AB6" i="11"/>
  <c r="AC6" i="11"/>
  <c r="AB7" i="11"/>
  <c r="AC7" i="11"/>
  <c r="AB8" i="11"/>
  <c r="AC8" i="11"/>
  <c r="AB9" i="11"/>
  <c r="AC9" i="11"/>
  <c r="AB10" i="11"/>
  <c r="AC10" i="11"/>
  <c r="AB11" i="11"/>
  <c r="AC11" i="11"/>
  <c r="AB12" i="11"/>
  <c r="AC12" i="11"/>
  <c r="AB13" i="11"/>
  <c r="AC13" i="11"/>
  <c r="AB14" i="11"/>
  <c r="AC14" i="11"/>
  <c r="AB15" i="11"/>
  <c r="AC15" i="11"/>
  <c r="AB16" i="11"/>
  <c r="AC16" i="11"/>
  <c r="AB17" i="11"/>
  <c r="AC17" i="11"/>
  <c r="AB18" i="11"/>
  <c r="AC18" i="11"/>
  <c r="AB19" i="11"/>
  <c r="AC19" i="11"/>
  <c r="AB20" i="11"/>
  <c r="AC20" i="11"/>
  <c r="AB21" i="11"/>
  <c r="AC21" i="11"/>
  <c r="AB22" i="11"/>
  <c r="AC22" i="11"/>
  <c r="AB23" i="11"/>
  <c r="AC23" i="11"/>
  <c r="AB24" i="11"/>
  <c r="AC24" i="11"/>
  <c r="AB25" i="11"/>
  <c r="AC25" i="11"/>
  <c r="AB26" i="11"/>
  <c r="AC26" i="11"/>
  <c r="AB27" i="11"/>
  <c r="AC27" i="11"/>
  <c r="AB28" i="11"/>
  <c r="AC28" i="11"/>
  <c r="AB29" i="11"/>
  <c r="AC29" i="11"/>
  <c r="AB30" i="11"/>
  <c r="AC30" i="11"/>
  <c r="AB31" i="11"/>
  <c r="AC31" i="11"/>
  <c r="AB32" i="11"/>
  <c r="AC32" i="11"/>
  <c r="AB33" i="11"/>
  <c r="AC33" i="11"/>
  <c r="AB34" i="11"/>
  <c r="AC34" i="11"/>
  <c r="AB35" i="11"/>
  <c r="AC35" i="11"/>
  <c r="AB36" i="11"/>
  <c r="AC36" i="11"/>
  <c r="AB37" i="11"/>
  <c r="AC37" i="11"/>
  <c r="AB38" i="11"/>
  <c r="AC38" i="11"/>
  <c r="AB39" i="11"/>
  <c r="AC39" i="11"/>
  <c r="AB40" i="11"/>
  <c r="AC40" i="11"/>
  <c r="AB41" i="11"/>
  <c r="AC41" i="11"/>
  <c r="AB42" i="11"/>
  <c r="AC42" i="11"/>
  <c r="AB43" i="11"/>
  <c r="AC43" i="11"/>
  <c r="AB44" i="11"/>
  <c r="AC44" i="11"/>
  <c r="AB45" i="11"/>
  <c r="AC45" i="11"/>
  <c r="AB46" i="11"/>
  <c r="AC46" i="11"/>
  <c r="AB47" i="11"/>
  <c r="AC47" i="11"/>
  <c r="AB48" i="11"/>
  <c r="AC48" i="11"/>
  <c r="AB49" i="11"/>
  <c r="AC49" i="11"/>
  <c r="AB50" i="11"/>
  <c r="AC50" i="11"/>
  <c r="AB51" i="11"/>
  <c r="AC51" i="11"/>
  <c r="AB52" i="11"/>
  <c r="AC52" i="11"/>
  <c r="AB53" i="11"/>
  <c r="AC53" i="11"/>
  <c r="AB54" i="11"/>
  <c r="AC54" i="11"/>
  <c r="AB55" i="11"/>
  <c r="AC55" i="11"/>
  <c r="AB56" i="11"/>
  <c r="AC56" i="11"/>
  <c r="AB57" i="11"/>
  <c r="AC57" i="11"/>
  <c r="AB58" i="11"/>
  <c r="AC58" i="11"/>
  <c r="AB59" i="11"/>
  <c r="AC59" i="11"/>
  <c r="AB60" i="11"/>
  <c r="AC60" i="11"/>
  <c r="AB61" i="11"/>
  <c r="AC61" i="11"/>
  <c r="AB62" i="11"/>
  <c r="AC62" i="11"/>
  <c r="AB63" i="11"/>
  <c r="AC63" i="11"/>
  <c r="AB64" i="11"/>
  <c r="AC64" i="11"/>
  <c r="AB65" i="11"/>
  <c r="AC65" i="11"/>
  <c r="AB66" i="11"/>
  <c r="AC66" i="11"/>
  <c r="AB67" i="11"/>
  <c r="AC67" i="11"/>
  <c r="AB68" i="11"/>
  <c r="AC68" i="11"/>
  <c r="AB69" i="11"/>
  <c r="AC69" i="11"/>
  <c r="AB70" i="11"/>
  <c r="AC70" i="11"/>
  <c r="AB71" i="11"/>
  <c r="AC71" i="11"/>
  <c r="AB72" i="11"/>
  <c r="AC72" i="11"/>
  <c r="AB73" i="11"/>
  <c r="AC73" i="11"/>
  <c r="AB74" i="11"/>
  <c r="AC74" i="11"/>
  <c r="AB75" i="11"/>
  <c r="AC75" i="11"/>
  <c r="AB76" i="11"/>
  <c r="AC76" i="11"/>
  <c r="AB77" i="11"/>
  <c r="AC77" i="11"/>
  <c r="AB78" i="11"/>
  <c r="AC78" i="11"/>
  <c r="AB79" i="11"/>
  <c r="AC79" i="11"/>
  <c r="AB80" i="11"/>
  <c r="AC80" i="11"/>
  <c r="AB81" i="11"/>
  <c r="AC81" i="11"/>
  <c r="AB82" i="11"/>
  <c r="AC82" i="11"/>
  <c r="AB83" i="11"/>
  <c r="AC83" i="11"/>
  <c r="AB84" i="11"/>
  <c r="AC84" i="11"/>
  <c r="AB85" i="11"/>
  <c r="AC85" i="11"/>
  <c r="AB86" i="11"/>
  <c r="AC86" i="11"/>
  <c r="AB87" i="11"/>
  <c r="AC87" i="11"/>
  <c r="AB88" i="11"/>
  <c r="AC88" i="11"/>
  <c r="AB89" i="11"/>
  <c r="AC89" i="11"/>
  <c r="AB90" i="11"/>
  <c r="AC90" i="11"/>
  <c r="AB91" i="11"/>
  <c r="AC91" i="11"/>
  <c r="AB92" i="11"/>
  <c r="AC92" i="11"/>
  <c r="AB93" i="11"/>
  <c r="AC93" i="11"/>
  <c r="AB94" i="11"/>
  <c r="AC94" i="11"/>
  <c r="AB95" i="11"/>
  <c r="AC95" i="11"/>
  <c r="AB96" i="11"/>
  <c r="AC96" i="11"/>
  <c r="AB97" i="11"/>
  <c r="AC97" i="11"/>
  <c r="AB98" i="11"/>
  <c r="AC98" i="11"/>
  <c r="AB99" i="11"/>
  <c r="AC99" i="11"/>
  <c r="AB100" i="11"/>
  <c r="AC100" i="11"/>
  <c r="AB101" i="11"/>
  <c r="AC101" i="11"/>
  <c r="AB102" i="11"/>
  <c r="AC102" i="11"/>
  <c r="AB103" i="11"/>
  <c r="AC103" i="11"/>
  <c r="AB104" i="11"/>
  <c r="AC104" i="11"/>
  <c r="AB105" i="11"/>
  <c r="AC105" i="11"/>
  <c r="AB106" i="11"/>
  <c r="AC106" i="11"/>
  <c r="AB107" i="11"/>
  <c r="AC107" i="11"/>
  <c r="AB108" i="11"/>
  <c r="AC108" i="11"/>
  <c r="AB109" i="11"/>
  <c r="AC109" i="11"/>
  <c r="AB110" i="11"/>
  <c r="AC110" i="11"/>
  <c r="AB111" i="11"/>
  <c r="AC111" i="11"/>
  <c r="AB112" i="11"/>
  <c r="AC112" i="11"/>
  <c r="AB113" i="11"/>
  <c r="AC113" i="11"/>
  <c r="AB114" i="11"/>
  <c r="AC114" i="11"/>
  <c r="AB115" i="11"/>
  <c r="AC115" i="11"/>
  <c r="AB116" i="11"/>
  <c r="AC116" i="11"/>
  <c r="AB117" i="11"/>
  <c r="AC117" i="11"/>
  <c r="AB118" i="11"/>
  <c r="AC118" i="11"/>
  <c r="AB119" i="11"/>
  <c r="AC119" i="11"/>
  <c r="AB120" i="11"/>
  <c r="AC120" i="11"/>
  <c r="AB121" i="11"/>
  <c r="AC121" i="11"/>
  <c r="AB122" i="11"/>
  <c r="AC122" i="11"/>
  <c r="AB123" i="11"/>
  <c r="AC123" i="11"/>
  <c r="AB124" i="11"/>
  <c r="AC124" i="11"/>
  <c r="AB125" i="11"/>
  <c r="AC125" i="11"/>
  <c r="AB126" i="11"/>
  <c r="AC126" i="11"/>
  <c r="AB127" i="11"/>
  <c r="AC127" i="11"/>
  <c r="AB128" i="11"/>
  <c r="AC128" i="11"/>
  <c r="AB129" i="11"/>
  <c r="AC129" i="11"/>
  <c r="AB130" i="11"/>
  <c r="AC130" i="11"/>
  <c r="AB131" i="11"/>
  <c r="AC131" i="11"/>
  <c r="AB132" i="11"/>
  <c r="AC132" i="11"/>
  <c r="AB133" i="11"/>
  <c r="AC133" i="11"/>
  <c r="AB134" i="11"/>
  <c r="AC134" i="11"/>
  <c r="AB135" i="11"/>
  <c r="AC135" i="11"/>
  <c r="AB136" i="11"/>
  <c r="AC136" i="11"/>
  <c r="AB137" i="11"/>
  <c r="AC137" i="11"/>
  <c r="AB138" i="11"/>
  <c r="AC138" i="11"/>
  <c r="AB139" i="11"/>
  <c r="AC139" i="11"/>
  <c r="AB140" i="11"/>
  <c r="AC140" i="11"/>
  <c r="AB141" i="11"/>
  <c r="AC141" i="11"/>
  <c r="AB142" i="11"/>
  <c r="AC142" i="11"/>
  <c r="AB143" i="11"/>
  <c r="AC143" i="11"/>
  <c r="AB144" i="11"/>
  <c r="AC144" i="11"/>
  <c r="AB145" i="11"/>
  <c r="AC145" i="11"/>
  <c r="AB146" i="11"/>
  <c r="AC146" i="11"/>
  <c r="AB147" i="11"/>
  <c r="AC147" i="11"/>
  <c r="AB148" i="11"/>
  <c r="AC148" i="11"/>
  <c r="AB149" i="11"/>
  <c r="AC149" i="11"/>
  <c r="AB150" i="11"/>
  <c r="AC150" i="11"/>
  <c r="AB151" i="11"/>
  <c r="AC151" i="11"/>
  <c r="AB152" i="11"/>
  <c r="AC152" i="11"/>
  <c r="AB153" i="11"/>
  <c r="AC153" i="11"/>
  <c r="AB154" i="11"/>
  <c r="AC154" i="11"/>
  <c r="AB155" i="11"/>
  <c r="AC155" i="11"/>
  <c r="AB156" i="11"/>
  <c r="AC156" i="11"/>
  <c r="AB157" i="11"/>
  <c r="AC157" i="11"/>
  <c r="AB158" i="11"/>
  <c r="AC158" i="11"/>
  <c r="AB159" i="11"/>
  <c r="AC159" i="11"/>
  <c r="AB160" i="11"/>
  <c r="AC160" i="11"/>
  <c r="AB161" i="11"/>
  <c r="AC161" i="11"/>
  <c r="AB162" i="11"/>
  <c r="AC162" i="11"/>
  <c r="AB163" i="11"/>
  <c r="AC163" i="11"/>
  <c r="AB164" i="11"/>
  <c r="AC164" i="11"/>
  <c r="AB165" i="11"/>
  <c r="AC165" i="11"/>
  <c r="AB166" i="11"/>
  <c r="AC166" i="11"/>
  <c r="AB167" i="11"/>
  <c r="AC167" i="11"/>
  <c r="AB168" i="11"/>
  <c r="AC168" i="11"/>
  <c r="AB169" i="11"/>
  <c r="AC169" i="11"/>
  <c r="AB170" i="11"/>
  <c r="AC170" i="11"/>
  <c r="AB171" i="11"/>
  <c r="AC171" i="11"/>
  <c r="AB172" i="11"/>
  <c r="AC172" i="11"/>
  <c r="AB173" i="11"/>
  <c r="AC173" i="11"/>
  <c r="AB174" i="11"/>
  <c r="AC174" i="11"/>
  <c r="AB175" i="11"/>
  <c r="AC175" i="11"/>
  <c r="AB176" i="11"/>
  <c r="AC176" i="11"/>
  <c r="AB177" i="11"/>
  <c r="AC177" i="11"/>
  <c r="AB178" i="11"/>
  <c r="AC178" i="11"/>
  <c r="AB179" i="11"/>
  <c r="AC179" i="11"/>
  <c r="AB180" i="11"/>
  <c r="AC180" i="11"/>
  <c r="AB181" i="11"/>
  <c r="AC181" i="11"/>
  <c r="AB182" i="11"/>
  <c r="AC182" i="11"/>
  <c r="AB183" i="11"/>
  <c r="AC183" i="11"/>
  <c r="AB184" i="11"/>
  <c r="AC184" i="11"/>
  <c r="AB185" i="11"/>
  <c r="AC185" i="11"/>
  <c r="AB186" i="11"/>
  <c r="AC186" i="11"/>
  <c r="AB187" i="11"/>
  <c r="AC187" i="11"/>
  <c r="AB188" i="11"/>
  <c r="AC188" i="11"/>
  <c r="AB189" i="11"/>
  <c r="AC189" i="11"/>
  <c r="AB190" i="11"/>
  <c r="AC190" i="11"/>
  <c r="AB191" i="11"/>
  <c r="AC191" i="11"/>
  <c r="AB192" i="11"/>
  <c r="AC192" i="11"/>
  <c r="AB193" i="11"/>
  <c r="AC193" i="11"/>
  <c r="AB194" i="11"/>
  <c r="AC194" i="11"/>
  <c r="AB195" i="11"/>
  <c r="AC195" i="11"/>
  <c r="AB196" i="11"/>
  <c r="AC196" i="11"/>
  <c r="AB197" i="11"/>
  <c r="AC197" i="11"/>
  <c r="AB198" i="11"/>
  <c r="AC198" i="11"/>
  <c r="AB199" i="11"/>
  <c r="AC199" i="11"/>
  <c r="AB200" i="11"/>
  <c r="AC200" i="11"/>
  <c r="AB201" i="11"/>
  <c r="AC201" i="11"/>
  <c r="AB202" i="11"/>
  <c r="AC202" i="11"/>
  <c r="AB203" i="11"/>
  <c r="AC203" i="11"/>
  <c r="AB204" i="11"/>
  <c r="AC204" i="11"/>
  <c r="AB205" i="11"/>
  <c r="AC205" i="11"/>
  <c r="AB206" i="11"/>
  <c r="AC206" i="11"/>
  <c r="AB207" i="11"/>
  <c r="AC207" i="11"/>
  <c r="AB208" i="11"/>
  <c r="AC208" i="11"/>
  <c r="AB209" i="11"/>
  <c r="AC209" i="11"/>
  <c r="AB210" i="11"/>
  <c r="AC210" i="11"/>
  <c r="AB211" i="11"/>
  <c r="AC211" i="11"/>
  <c r="AB212" i="11"/>
  <c r="AC212" i="11"/>
  <c r="AB213" i="11"/>
  <c r="AC213" i="11"/>
  <c r="AB214" i="11"/>
  <c r="AC214" i="11"/>
  <c r="AB215" i="11"/>
  <c r="AC215" i="11"/>
  <c r="AB216" i="11"/>
  <c r="AC216" i="11"/>
  <c r="AB217" i="11"/>
  <c r="AC217" i="11"/>
  <c r="AB218" i="11"/>
  <c r="AC218" i="11"/>
  <c r="AB219" i="11"/>
  <c r="AC219" i="11"/>
  <c r="AB220" i="11"/>
  <c r="AC220" i="11"/>
  <c r="AB221" i="11"/>
  <c r="AC221" i="11"/>
  <c r="AB222" i="11"/>
  <c r="AC222" i="11"/>
  <c r="AB223" i="11"/>
  <c r="AC223" i="11"/>
  <c r="AB224" i="11"/>
  <c r="AC224" i="11"/>
  <c r="AB225" i="11"/>
  <c r="AC225" i="11"/>
  <c r="AB226" i="11"/>
  <c r="AC226" i="11"/>
  <c r="AB227" i="11"/>
  <c r="AC227" i="11"/>
  <c r="AB228" i="11"/>
  <c r="AC228" i="11"/>
  <c r="AB229" i="11"/>
  <c r="AC229" i="11"/>
  <c r="AB230" i="11"/>
  <c r="AC230" i="11"/>
  <c r="AB231" i="11"/>
  <c r="AC231" i="11"/>
  <c r="AB232" i="11"/>
  <c r="AC232" i="11"/>
  <c r="AB233" i="11"/>
  <c r="AC233" i="11"/>
  <c r="AB234" i="11"/>
  <c r="AC234" i="11"/>
  <c r="AB235" i="11"/>
  <c r="AC235" i="11"/>
  <c r="AB236" i="11"/>
  <c r="AC236" i="11"/>
  <c r="X2" i="10"/>
  <c r="Y2" i="10"/>
  <c r="X3" i="10"/>
  <c r="Y3" i="10"/>
  <c r="X4" i="10"/>
  <c r="Y4" i="10"/>
  <c r="X5" i="10"/>
  <c r="Y5" i="10"/>
  <c r="X6" i="10"/>
  <c r="Y6" i="10"/>
  <c r="X7" i="10"/>
  <c r="Y7" i="10"/>
  <c r="X8" i="10"/>
  <c r="Y8" i="10"/>
  <c r="X9" i="10"/>
  <c r="Y9" i="10"/>
  <c r="X10" i="10"/>
  <c r="Y10" i="10"/>
  <c r="X11" i="10"/>
  <c r="Y11" i="10"/>
  <c r="X12" i="10"/>
  <c r="Y12" i="10"/>
  <c r="X13" i="10"/>
  <c r="Y13" i="10"/>
  <c r="X14" i="10"/>
  <c r="Y14" i="10"/>
  <c r="X15" i="10"/>
  <c r="Y15" i="10"/>
  <c r="X16" i="10"/>
  <c r="Y16" i="10"/>
  <c r="X17" i="10"/>
  <c r="Y17" i="10"/>
  <c r="X18" i="10"/>
  <c r="Y18" i="10"/>
  <c r="X19" i="10"/>
  <c r="Y19" i="10"/>
  <c r="X20" i="10"/>
  <c r="Y20" i="10"/>
  <c r="X21" i="10"/>
  <c r="Y21" i="10"/>
  <c r="X22" i="10"/>
  <c r="Y22" i="10"/>
  <c r="X23" i="10"/>
  <c r="Y23" i="10"/>
  <c r="X24" i="10"/>
  <c r="Y24" i="10"/>
  <c r="X25" i="10"/>
  <c r="Y25" i="10"/>
  <c r="X26" i="10"/>
  <c r="Y26" i="10"/>
  <c r="X27" i="10"/>
  <c r="Y27" i="10"/>
  <c r="X28" i="10"/>
  <c r="Y28" i="10"/>
  <c r="X29" i="10"/>
  <c r="Y29" i="10"/>
  <c r="X30" i="10"/>
  <c r="Y30" i="10"/>
  <c r="X31" i="10"/>
  <c r="Y31" i="10"/>
  <c r="X32" i="10"/>
  <c r="Y32" i="10"/>
  <c r="X33" i="10"/>
  <c r="Y33" i="10"/>
  <c r="X34" i="10"/>
  <c r="Y34" i="10"/>
  <c r="X35" i="10"/>
  <c r="Y35" i="10"/>
  <c r="X36" i="10"/>
  <c r="Y36" i="10"/>
  <c r="X37" i="10"/>
  <c r="Y37" i="10"/>
  <c r="X38" i="10"/>
  <c r="Y38" i="10"/>
  <c r="X39" i="10"/>
  <c r="Y39" i="10"/>
  <c r="X40" i="10"/>
  <c r="Y40" i="10"/>
  <c r="X41" i="10"/>
  <c r="Y41" i="10"/>
  <c r="X42" i="10"/>
  <c r="Y42" i="10"/>
  <c r="X43" i="10"/>
  <c r="Y43" i="10"/>
  <c r="X44" i="10"/>
  <c r="Y44" i="10"/>
  <c r="X45" i="10"/>
  <c r="Y45" i="10"/>
  <c r="X46" i="10"/>
  <c r="Y46" i="10"/>
  <c r="X47" i="10"/>
  <c r="Y47" i="10"/>
  <c r="X48" i="10"/>
  <c r="Y48" i="10"/>
  <c r="X49" i="10"/>
  <c r="Y49" i="10"/>
  <c r="X50" i="10"/>
  <c r="Y50" i="10"/>
  <c r="X51" i="10"/>
  <c r="Y51" i="10"/>
  <c r="X52" i="10"/>
  <c r="Y52" i="10"/>
  <c r="X53" i="10"/>
  <c r="Y53" i="10"/>
  <c r="X54" i="10"/>
  <c r="Y54" i="10"/>
  <c r="X55" i="10"/>
  <c r="Y55" i="10"/>
  <c r="X56" i="10"/>
  <c r="Y56" i="10"/>
  <c r="X57" i="10"/>
  <c r="Y57" i="10"/>
  <c r="X58" i="10"/>
  <c r="Y58" i="10"/>
  <c r="X59" i="10"/>
  <c r="Y59" i="10"/>
  <c r="X60" i="10"/>
  <c r="Y60" i="10"/>
  <c r="X61" i="10"/>
  <c r="Y61" i="10"/>
  <c r="X62" i="10"/>
  <c r="Y62" i="10"/>
  <c r="X63" i="10"/>
  <c r="Y63" i="10"/>
  <c r="X64" i="10"/>
  <c r="Y64" i="10"/>
  <c r="X65" i="10"/>
  <c r="Y65" i="10"/>
  <c r="X66" i="10"/>
  <c r="Y66" i="10"/>
  <c r="X67" i="10"/>
  <c r="Y67" i="10"/>
  <c r="X68" i="10"/>
  <c r="Y68" i="10"/>
  <c r="X69" i="10"/>
  <c r="Y69" i="10"/>
  <c r="X70" i="10"/>
  <c r="Y70" i="10"/>
  <c r="X71" i="10"/>
  <c r="Y71" i="10"/>
  <c r="X72" i="10"/>
  <c r="Y72" i="10"/>
  <c r="X73" i="10"/>
  <c r="Y73" i="10"/>
  <c r="X74" i="10"/>
  <c r="Y74" i="10"/>
  <c r="X75" i="10"/>
  <c r="Y75" i="10"/>
  <c r="X76" i="10"/>
  <c r="Y76" i="10"/>
  <c r="X77" i="10"/>
  <c r="Y77" i="10"/>
  <c r="X78" i="10"/>
  <c r="Y78" i="10"/>
  <c r="X79" i="10"/>
  <c r="Y79" i="10"/>
  <c r="X80" i="10"/>
  <c r="Y80" i="10"/>
  <c r="X81" i="10"/>
  <c r="Y81" i="10"/>
  <c r="X82" i="10"/>
  <c r="Y82" i="10"/>
  <c r="X83" i="10"/>
  <c r="Y83" i="10"/>
  <c r="X84" i="10"/>
  <c r="Y84" i="10"/>
  <c r="X85" i="10"/>
  <c r="Y85" i="10"/>
  <c r="X86" i="10"/>
  <c r="Y86" i="10"/>
  <c r="X87" i="10"/>
  <c r="Y87" i="10"/>
  <c r="X88" i="10"/>
  <c r="Y88" i="10"/>
  <c r="X89" i="10"/>
  <c r="Y89" i="10"/>
  <c r="X90" i="10"/>
  <c r="Y90" i="10"/>
  <c r="X91" i="10"/>
  <c r="Y91" i="10"/>
  <c r="X92" i="10"/>
  <c r="Y92" i="10"/>
  <c r="X93" i="10"/>
  <c r="Y93" i="10"/>
  <c r="X94" i="10"/>
  <c r="Y94" i="10"/>
  <c r="X95" i="10"/>
  <c r="Y95" i="10"/>
  <c r="X96" i="10"/>
  <c r="Y96" i="10"/>
  <c r="X97" i="10"/>
  <c r="Y97" i="10"/>
  <c r="X98" i="10"/>
  <c r="Y98" i="10"/>
  <c r="X99" i="10"/>
  <c r="Y99" i="10"/>
  <c r="X100" i="10"/>
  <c r="Y100" i="10"/>
  <c r="X101" i="10"/>
  <c r="Y101" i="10"/>
  <c r="X102" i="10"/>
  <c r="Y102" i="10"/>
  <c r="X103" i="10"/>
  <c r="Y103" i="10"/>
  <c r="X104" i="10"/>
  <c r="Y104" i="10"/>
  <c r="X105" i="10"/>
  <c r="Y105" i="10"/>
  <c r="X106" i="10"/>
  <c r="Y106" i="10"/>
  <c r="X107" i="10"/>
  <c r="Y107" i="10"/>
  <c r="X108" i="10"/>
  <c r="Y108" i="10"/>
  <c r="X109" i="10"/>
  <c r="Y109" i="10"/>
  <c r="X110" i="10"/>
  <c r="Y110" i="10"/>
  <c r="X111" i="10"/>
  <c r="Y111" i="10"/>
  <c r="X112" i="10"/>
  <c r="Y112" i="10"/>
  <c r="X113" i="10"/>
  <c r="Y113" i="10"/>
  <c r="X114" i="10"/>
  <c r="Y114" i="10"/>
  <c r="X115" i="10"/>
  <c r="Y115" i="10"/>
  <c r="X116" i="10"/>
  <c r="Y116" i="10"/>
  <c r="X117" i="10"/>
  <c r="Y117" i="10"/>
  <c r="X118" i="10"/>
  <c r="Y118" i="10"/>
  <c r="X119" i="10"/>
  <c r="Y119" i="10"/>
  <c r="X120" i="10"/>
  <c r="Y120" i="10"/>
  <c r="X121" i="10"/>
  <c r="Y121" i="10"/>
  <c r="X122" i="10"/>
  <c r="Y122" i="10"/>
  <c r="X123" i="10"/>
  <c r="Y123" i="10"/>
  <c r="X124" i="10"/>
  <c r="Y124" i="10"/>
  <c r="X125" i="10"/>
  <c r="Y125" i="10"/>
  <c r="X126" i="10"/>
  <c r="Y126" i="10"/>
  <c r="X127" i="10"/>
  <c r="Y127" i="10"/>
  <c r="X128" i="10"/>
  <c r="Y128" i="10"/>
  <c r="X129" i="10"/>
  <c r="Y129" i="10"/>
  <c r="X130" i="10"/>
  <c r="Y130" i="10"/>
  <c r="X131" i="10"/>
  <c r="Y131" i="10"/>
  <c r="X132" i="10"/>
  <c r="Y132" i="10"/>
  <c r="X133" i="10"/>
  <c r="Y133" i="10"/>
  <c r="X134" i="10"/>
  <c r="Y134" i="10"/>
  <c r="X135" i="10"/>
  <c r="Y135" i="10"/>
  <c r="X136" i="10"/>
  <c r="Y136" i="10"/>
  <c r="X137" i="10"/>
  <c r="Y137" i="10"/>
  <c r="X138" i="10"/>
  <c r="Y138" i="10"/>
  <c r="X139" i="10"/>
  <c r="Y139" i="10"/>
  <c r="X140" i="10"/>
  <c r="Y140" i="10"/>
  <c r="X141" i="10"/>
  <c r="Y141" i="10"/>
  <c r="X142" i="10"/>
  <c r="Y142" i="10"/>
  <c r="X143" i="10"/>
  <c r="Y143" i="10"/>
  <c r="X144" i="10"/>
  <c r="Y144" i="10"/>
  <c r="X145" i="10"/>
  <c r="Y145" i="10"/>
  <c r="X146" i="10"/>
  <c r="Y146" i="10"/>
  <c r="X147" i="10"/>
  <c r="Y147" i="10"/>
  <c r="X148" i="10"/>
  <c r="Y148" i="10"/>
  <c r="X149" i="10"/>
  <c r="Y149" i="10"/>
  <c r="X150" i="10"/>
  <c r="Y150" i="10"/>
  <c r="X151" i="10"/>
  <c r="Y151" i="10"/>
  <c r="X152" i="10"/>
  <c r="Y152" i="10"/>
  <c r="X153" i="10"/>
  <c r="Y153" i="10"/>
  <c r="X154" i="10"/>
  <c r="Y154" i="10"/>
  <c r="X155" i="10"/>
  <c r="Y155" i="10"/>
  <c r="X156" i="10"/>
  <c r="Y156" i="10"/>
  <c r="X157" i="10"/>
  <c r="Y157" i="10"/>
  <c r="X158" i="10"/>
  <c r="Y158" i="10"/>
  <c r="X159" i="10"/>
  <c r="Y159" i="10"/>
  <c r="X160" i="10"/>
  <c r="Y160" i="10"/>
  <c r="X161" i="10"/>
  <c r="Y161" i="10"/>
  <c r="X162" i="10"/>
  <c r="Y162" i="10"/>
  <c r="X163" i="10"/>
  <c r="Y163" i="10"/>
  <c r="X164" i="10"/>
  <c r="Y164" i="10"/>
  <c r="X165" i="10"/>
  <c r="Y165" i="10"/>
  <c r="X166" i="10"/>
  <c r="Y166" i="10"/>
  <c r="X167" i="10"/>
  <c r="Y167" i="10"/>
  <c r="X168" i="10"/>
  <c r="Y168" i="10"/>
  <c r="X169" i="10"/>
  <c r="Y169" i="10"/>
  <c r="X170" i="10"/>
  <c r="Y170" i="10"/>
  <c r="X171" i="10"/>
  <c r="Y171" i="10"/>
  <c r="X172" i="10"/>
  <c r="Y172" i="10"/>
  <c r="X173" i="10"/>
  <c r="Y173" i="10"/>
  <c r="X174" i="10"/>
  <c r="Y174" i="10"/>
  <c r="X175" i="10"/>
  <c r="Y175" i="10"/>
  <c r="X176" i="10"/>
  <c r="Y176" i="10"/>
  <c r="X177" i="10"/>
  <c r="Y177" i="10"/>
  <c r="X178" i="10"/>
  <c r="Y178" i="10"/>
  <c r="X179" i="10"/>
  <c r="Y179" i="10"/>
  <c r="X180" i="10"/>
  <c r="Y180" i="10"/>
  <c r="X181" i="10"/>
  <c r="Y181" i="10"/>
  <c r="X182" i="10"/>
  <c r="Y182" i="10"/>
  <c r="X183" i="10"/>
  <c r="Y183" i="10"/>
  <c r="X184" i="10"/>
  <c r="Y184" i="10"/>
  <c r="X185" i="10"/>
  <c r="Y185" i="10"/>
  <c r="X186" i="10"/>
  <c r="Y186" i="10"/>
  <c r="X187" i="10"/>
  <c r="Y187" i="10"/>
  <c r="X188" i="10"/>
  <c r="Y188" i="10"/>
  <c r="AH2" i="9"/>
  <c r="AI2" i="9"/>
  <c r="AH3" i="9"/>
  <c r="AI3" i="9"/>
  <c r="AH4" i="9"/>
  <c r="AI4" i="9"/>
  <c r="AH5" i="9"/>
  <c r="AI5" i="9"/>
  <c r="AH6" i="9"/>
  <c r="AI6" i="9"/>
  <c r="AH7" i="9"/>
  <c r="AI7" i="9"/>
  <c r="AH8" i="9"/>
  <c r="AI8" i="9"/>
  <c r="AH9" i="9"/>
  <c r="AI9" i="9"/>
  <c r="AH10" i="9"/>
  <c r="AI10" i="9"/>
  <c r="AH11" i="9"/>
  <c r="AI11" i="9"/>
  <c r="AH12" i="9"/>
  <c r="AI12" i="9"/>
  <c r="AH13" i="9"/>
  <c r="AI13" i="9"/>
  <c r="AH14" i="9"/>
  <c r="AI14" i="9"/>
  <c r="AH15" i="9"/>
  <c r="AI15" i="9"/>
  <c r="AH16" i="9"/>
  <c r="AI16" i="9"/>
  <c r="AH17" i="9"/>
  <c r="AI17" i="9"/>
  <c r="AH18" i="9"/>
  <c r="AI18" i="9"/>
  <c r="AH19" i="9"/>
  <c r="AI19" i="9"/>
  <c r="AH20" i="9"/>
  <c r="AI20" i="9"/>
  <c r="AH21" i="9"/>
  <c r="AI21" i="9"/>
  <c r="AH22" i="9"/>
  <c r="AI22" i="9"/>
  <c r="AH23" i="9"/>
  <c r="AI23" i="9"/>
  <c r="AH24" i="9"/>
  <c r="AI24" i="9"/>
  <c r="AH25" i="9"/>
  <c r="AI25" i="9"/>
  <c r="AH26" i="9"/>
  <c r="AI26" i="9"/>
  <c r="AH27" i="9"/>
  <c r="AI27" i="9"/>
  <c r="AH28" i="9"/>
  <c r="AI28" i="9"/>
  <c r="AH29" i="9"/>
  <c r="AI29" i="9"/>
  <c r="AH30" i="9"/>
  <c r="AI30" i="9"/>
  <c r="AH31" i="9"/>
  <c r="AI31" i="9"/>
  <c r="AH32" i="9"/>
  <c r="AI32" i="9"/>
  <c r="AH33" i="9"/>
  <c r="AI33" i="9"/>
  <c r="AH34" i="9"/>
  <c r="AI34" i="9"/>
  <c r="AH35" i="9"/>
  <c r="AI35" i="9"/>
  <c r="AH36" i="9"/>
  <c r="AI36" i="9"/>
  <c r="AH37" i="9"/>
  <c r="AI37" i="9"/>
  <c r="AH38" i="9"/>
  <c r="AI38" i="9"/>
  <c r="AH39" i="9"/>
  <c r="AI39" i="9"/>
  <c r="AH40" i="9"/>
  <c r="AI40" i="9"/>
  <c r="AH41" i="9"/>
  <c r="AI41" i="9"/>
  <c r="AH42" i="9"/>
  <c r="AI42" i="9"/>
  <c r="AH43" i="9"/>
  <c r="AI43" i="9"/>
  <c r="AH44" i="9"/>
  <c r="AI44" i="9"/>
  <c r="AH45" i="9"/>
  <c r="AI45" i="9"/>
  <c r="AH46" i="9"/>
  <c r="AI46" i="9"/>
  <c r="AH47" i="9"/>
  <c r="AI47" i="9"/>
  <c r="AH48" i="9"/>
  <c r="AI48" i="9"/>
  <c r="AH49" i="9"/>
  <c r="AI49" i="9"/>
  <c r="AH50" i="9"/>
  <c r="AI50" i="9"/>
  <c r="AH51" i="9"/>
  <c r="AI51" i="9"/>
  <c r="AH52" i="9"/>
  <c r="AI52" i="9"/>
  <c r="AH53" i="9"/>
  <c r="AI53" i="9"/>
  <c r="AH54" i="9"/>
  <c r="AI54" i="9"/>
  <c r="AH55" i="9"/>
  <c r="AI55" i="9"/>
  <c r="AH56" i="9"/>
  <c r="AI56" i="9"/>
  <c r="AH57" i="9"/>
  <c r="AI57" i="9"/>
  <c r="AH58" i="9"/>
  <c r="AI58" i="9"/>
  <c r="AH59" i="9"/>
  <c r="AI59" i="9"/>
  <c r="AH60" i="9"/>
  <c r="AI60" i="9"/>
  <c r="AH61" i="9"/>
  <c r="AI61" i="9"/>
  <c r="AH62" i="9"/>
  <c r="AI62" i="9"/>
  <c r="AH63" i="9"/>
  <c r="AI63" i="9"/>
  <c r="AH64" i="9"/>
  <c r="AI64" i="9"/>
  <c r="AH65" i="9"/>
  <c r="AI65" i="9"/>
  <c r="AH66" i="9"/>
  <c r="AI66" i="9"/>
  <c r="AH67" i="9"/>
  <c r="AI67" i="9"/>
  <c r="AH68" i="9"/>
  <c r="AI68" i="9"/>
  <c r="AH69" i="9"/>
  <c r="AI69" i="9"/>
  <c r="AH70" i="9"/>
  <c r="AI70" i="9"/>
  <c r="AH71" i="9"/>
  <c r="AI71" i="9"/>
  <c r="AH72" i="9"/>
  <c r="AI72" i="9"/>
  <c r="AH73" i="9"/>
  <c r="AI73" i="9"/>
  <c r="AH74" i="9"/>
  <c r="AI74" i="9"/>
  <c r="AH75" i="9"/>
  <c r="AI75" i="9"/>
  <c r="AH76" i="9"/>
  <c r="AI76" i="9"/>
  <c r="AH77" i="9"/>
  <c r="AI77" i="9"/>
  <c r="AH78" i="9"/>
  <c r="AI78" i="9"/>
  <c r="AH79" i="9"/>
  <c r="AI79" i="9"/>
  <c r="AH80" i="9"/>
  <c r="AI80" i="9"/>
  <c r="AH81" i="9"/>
  <c r="AI81" i="9"/>
  <c r="AH82" i="9"/>
  <c r="AI82" i="9"/>
  <c r="AH83" i="9"/>
  <c r="AI83" i="9"/>
  <c r="AH84" i="9"/>
  <c r="AI84" i="9"/>
  <c r="AH85" i="9"/>
  <c r="AI85" i="9"/>
  <c r="AH86" i="9"/>
  <c r="AI86" i="9"/>
  <c r="AH87" i="9"/>
  <c r="AI87" i="9"/>
  <c r="AH88" i="9"/>
  <c r="AI88" i="9"/>
  <c r="AH89" i="9"/>
  <c r="AI89" i="9"/>
  <c r="AH90" i="9"/>
  <c r="AI90" i="9"/>
  <c r="AH91" i="9"/>
  <c r="AI91" i="9"/>
  <c r="AH92" i="9"/>
  <c r="AI92" i="9"/>
  <c r="AH93" i="9"/>
  <c r="AI93" i="9"/>
  <c r="AH94" i="9"/>
  <c r="AI94" i="9"/>
  <c r="AH95" i="9"/>
  <c r="AI95" i="9"/>
  <c r="AH96" i="9"/>
  <c r="AI96" i="9"/>
  <c r="AH97" i="9"/>
  <c r="AI97" i="9"/>
  <c r="AH98" i="9"/>
  <c r="AI98" i="9"/>
  <c r="AH99" i="9"/>
  <c r="AI99" i="9"/>
  <c r="AH100" i="9"/>
  <c r="AI100" i="9"/>
  <c r="AH101" i="9"/>
  <c r="AI101" i="9"/>
  <c r="AH102" i="9"/>
  <c r="AI102" i="9"/>
  <c r="AH103" i="9"/>
  <c r="AI103" i="9"/>
  <c r="AH104" i="9"/>
  <c r="AI104" i="9"/>
  <c r="AH105" i="9"/>
  <c r="AI105" i="9"/>
  <c r="AH106" i="9"/>
  <c r="AI106" i="9"/>
  <c r="AH107" i="9"/>
  <c r="AI107" i="9"/>
  <c r="AH108" i="9"/>
  <c r="AI108" i="9"/>
  <c r="AH109" i="9"/>
  <c r="AI109" i="9"/>
  <c r="AH110" i="9"/>
  <c r="AI110" i="9"/>
  <c r="AH111" i="9"/>
  <c r="AI111" i="9"/>
  <c r="AH112" i="9"/>
  <c r="AI112" i="9"/>
  <c r="AH113" i="9"/>
  <c r="AI113" i="9"/>
  <c r="AH114" i="9"/>
  <c r="AI114" i="9"/>
  <c r="AH115" i="9"/>
  <c r="AI115" i="9"/>
  <c r="AH116" i="9"/>
  <c r="AI116" i="9"/>
  <c r="AH117" i="9"/>
  <c r="AI117" i="9"/>
  <c r="AH118" i="9"/>
  <c r="AI118" i="9"/>
  <c r="AH119" i="9"/>
  <c r="AI119" i="9"/>
  <c r="AH120" i="9"/>
  <c r="AI120" i="9"/>
  <c r="AH121" i="9"/>
  <c r="AI121" i="9"/>
  <c r="AH122" i="9"/>
  <c r="AI122" i="9"/>
  <c r="AH123" i="9"/>
  <c r="AI123" i="9"/>
  <c r="AH124" i="9"/>
  <c r="AI124" i="9"/>
  <c r="AH125" i="9"/>
  <c r="AI125" i="9"/>
  <c r="AH126" i="9"/>
  <c r="AI126" i="9"/>
  <c r="AH127" i="9"/>
  <c r="AI127" i="9"/>
  <c r="AH128" i="9"/>
  <c r="AI128" i="9"/>
  <c r="AH129" i="9"/>
  <c r="AI129" i="9"/>
  <c r="AH130" i="9"/>
  <c r="AI130" i="9"/>
  <c r="AH131" i="9"/>
  <c r="AI131" i="9"/>
  <c r="AH132" i="9"/>
  <c r="AI132" i="9"/>
  <c r="AH133" i="9"/>
  <c r="AI133" i="9"/>
  <c r="AH134" i="9"/>
  <c r="AI134" i="9"/>
  <c r="AH135" i="9"/>
  <c r="AI135" i="9"/>
  <c r="AH136" i="9"/>
  <c r="AI136" i="9"/>
  <c r="AH137" i="9"/>
  <c r="AI137" i="9"/>
  <c r="AH138" i="9"/>
  <c r="AI138" i="9"/>
  <c r="AH139" i="9"/>
  <c r="AI139" i="9"/>
  <c r="AH140" i="9"/>
  <c r="AI140" i="9"/>
  <c r="AH141" i="9"/>
  <c r="AI141" i="9"/>
  <c r="AH142" i="9"/>
  <c r="AI142" i="9"/>
  <c r="AH143" i="9"/>
  <c r="AI143" i="9"/>
  <c r="AH144" i="9"/>
  <c r="AI144" i="9"/>
  <c r="AH145" i="9"/>
  <c r="AI145" i="9"/>
  <c r="AH146" i="9"/>
  <c r="AI146" i="9"/>
  <c r="AH147" i="9"/>
  <c r="AI147" i="9"/>
  <c r="AH148" i="9"/>
  <c r="AI148" i="9"/>
  <c r="AH149" i="9"/>
  <c r="AI149" i="9"/>
  <c r="AH150" i="9"/>
  <c r="AI150" i="9"/>
  <c r="AH151" i="9"/>
  <c r="AI151" i="9"/>
  <c r="AH152" i="9"/>
  <c r="AI152" i="9"/>
  <c r="AH153" i="9"/>
  <c r="AI153" i="9"/>
  <c r="AH154" i="9"/>
  <c r="AI154" i="9"/>
  <c r="AH155" i="9"/>
  <c r="AI155" i="9"/>
  <c r="AH156" i="9"/>
  <c r="AI156" i="9"/>
  <c r="AH157" i="9"/>
  <c r="AI157" i="9"/>
  <c r="AH158" i="9"/>
  <c r="AI158" i="9"/>
  <c r="AH159" i="9"/>
  <c r="AI159" i="9"/>
  <c r="AH160" i="9"/>
  <c r="AI160" i="9"/>
  <c r="AH161" i="9"/>
  <c r="AI161" i="9"/>
  <c r="AH162" i="9"/>
  <c r="AI162" i="9"/>
  <c r="AH163" i="9"/>
  <c r="AI163" i="9"/>
  <c r="AH164" i="9"/>
  <c r="AI164" i="9"/>
  <c r="AH165" i="9"/>
  <c r="AI165" i="9"/>
  <c r="AH166" i="9"/>
  <c r="AI166" i="9"/>
  <c r="AH167" i="9"/>
  <c r="AI167" i="9"/>
  <c r="AH168" i="9"/>
  <c r="AI168" i="9"/>
  <c r="AH169" i="9"/>
  <c r="AI169" i="9"/>
  <c r="AH170" i="9"/>
  <c r="AI170" i="9"/>
  <c r="AH171" i="9"/>
  <c r="AI171" i="9"/>
  <c r="AH172" i="9"/>
  <c r="AI172" i="9"/>
  <c r="AH173" i="9"/>
  <c r="AI173" i="9"/>
  <c r="AH174" i="9"/>
  <c r="AI174" i="9"/>
  <c r="AH175" i="9"/>
  <c r="AI175" i="9"/>
  <c r="AH176" i="9"/>
  <c r="AI176" i="9"/>
  <c r="AH177" i="9"/>
  <c r="AI177" i="9"/>
  <c r="AH178" i="9"/>
  <c r="AI178" i="9"/>
  <c r="AM237" i="1"/>
  <c r="AM226" i="1"/>
  <c r="AM215" i="1"/>
  <c r="AM203" i="1"/>
  <c r="AM191" i="1"/>
  <c r="AI189" i="1"/>
  <c r="AM180" i="1"/>
  <c r="AI180" i="1"/>
  <c r="AE179" i="1"/>
  <c r="AI171" i="1"/>
  <c r="AE171" i="1"/>
  <c r="AM168" i="1"/>
  <c r="AQ167" i="1"/>
  <c r="AI162" i="1"/>
  <c r="AE162" i="1"/>
  <c r="AQ159" i="1"/>
  <c r="AM156" i="1"/>
  <c r="AU155" i="1"/>
  <c r="AE153" i="1"/>
  <c r="AI152" i="1"/>
  <c r="AQ151" i="1"/>
  <c r="AU148" i="1"/>
  <c r="AM145" i="1"/>
  <c r="AE144" i="1"/>
  <c r="AQ143" i="1"/>
  <c r="AI143" i="1"/>
  <c r="AU140" i="1"/>
  <c r="AE136" i="1"/>
  <c r="AQ135" i="1"/>
  <c r="AI134" i="1"/>
  <c r="AU133" i="1"/>
  <c r="AM133" i="1"/>
  <c r="AE127" i="1"/>
  <c r="AQ126" i="1"/>
  <c r="AU125" i="1"/>
  <c r="AI124" i="1"/>
  <c r="AM121" i="1"/>
  <c r="AQ118" i="1"/>
  <c r="AE118" i="1"/>
  <c r="AU117" i="1"/>
  <c r="AI115" i="1"/>
  <c r="AU110" i="1"/>
  <c r="AQ110" i="1"/>
  <c r="AM109" i="1"/>
  <c r="AE109" i="1"/>
  <c r="AI106" i="1"/>
  <c r="AU102" i="1"/>
  <c r="AQ102" i="1"/>
  <c r="AE100" i="1"/>
  <c r="AM97" i="1"/>
  <c r="AI96" i="1"/>
  <c r="AU95" i="1"/>
  <c r="AQ94" i="1"/>
  <c r="AE92" i="1"/>
  <c r="AU87" i="1"/>
  <c r="AI87" i="1"/>
  <c r="AM86" i="1"/>
  <c r="AQ85" i="1"/>
  <c r="AE83" i="1"/>
  <c r="AU79" i="1"/>
  <c r="AI78" i="1"/>
  <c r="AQ77" i="1"/>
  <c r="AM74" i="1"/>
  <c r="AE74" i="1"/>
  <c r="AU72" i="1"/>
  <c r="AQ69" i="1"/>
  <c r="AI69" i="1"/>
  <c r="AE65" i="1"/>
  <c r="AU64" i="1"/>
  <c r="AM62" i="1"/>
  <c r="AQ61" i="1"/>
  <c r="AI59" i="1"/>
  <c r="AU57" i="1"/>
  <c r="AE56" i="1"/>
  <c r="AQ53" i="1"/>
  <c r="AM51" i="1"/>
  <c r="AI50" i="1"/>
  <c r="AU49" i="1"/>
  <c r="AE48" i="1"/>
  <c r="AQ44" i="1"/>
  <c r="AU41" i="1"/>
  <c r="AI41" i="1"/>
  <c r="AM39" i="1"/>
  <c r="AE39" i="1"/>
  <c r="AQ36" i="1"/>
  <c r="AU34" i="1"/>
  <c r="AI31" i="1"/>
  <c r="AE30" i="1"/>
  <c r="AQ28" i="1"/>
  <c r="AM27" i="1"/>
  <c r="AU26" i="1"/>
  <c r="AI22" i="1"/>
  <c r="AE21" i="1"/>
  <c r="AQ20" i="1"/>
  <c r="AU19" i="1"/>
  <c r="AM15" i="1"/>
  <c r="AI13" i="1"/>
  <c r="AQ12" i="1"/>
  <c r="AE12" i="1"/>
  <c r="AU11" i="1"/>
  <c r="AD2" i="8" l="1"/>
  <c r="AE2" i="8"/>
  <c r="AD3" i="8"/>
  <c r="AE3" i="8"/>
  <c r="AD4" i="8"/>
  <c r="AE4" i="8"/>
  <c r="AD5" i="8"/>
  <c r="AE5" i="8"/>
  <c r="AD6" i="8"/>
  <c r="AE6" i="8"/>
  <c r="AD7" i="8"/>
  <c r="AE7" i="8"/>
  <c r="AD8" i="8"/>
  <c r="AE8" i="8"/>
  <c r="AD9" i="8"/>
  <c r="AE9" i="8"/>
  <c r="AD10" i="8"/>
  <c r="AE10" i="8"/>
  <c r="AD11" i="8"/>
  <c r="AE11" i="8"/>
  <c r="AD12" i="8"/>
  <c r="AE12" i="8"/>
  <c r="AD13" i="8"/>
  <c r="AE13" i="8"/>
  <c r="AD14" i="8"/>
  <c r="AE14" i="8"/>
  <c r="AD15" i="8"/>
  <c r="AE15" i="8"/>
  <c r="AD16" i="8"/>
  <c r="AE16" i="8"/>
  <c r="AD17" i="8"/>
  <c r="AE17" i="8"/>
  <c r="AD18" i="8"/>
  <c r="AE18" i="8"/>
  <c r="AD19" i="8"/>
  <c r="AE19" i="8"/>
  <c r="AD20" i="8"/>
  <c r="AE20" i="8"/>
  <c r="AD21" i="8"/>
  <c r="AE21" i="8"/>
  <c r="AD22" i="8"/>
  <c r="AE22" i="8"/>
  <c r="AD23" i="8"/>
  <c r="AE23" i="8"/>
  <c r="AD24" i="8"/>
  <c r="AE24" i="8"/>
  <c r="AD25" i="8"/>
  <c r="AE25" i="8"/>
  <c r="AD26" i="8"/>
  <c r="AE26" i="8"/>
  <c r="AD27" i="8"/>
  <c r="AE27" i="8"/>
  <c r="AD28" i="8"/>
  <c r="AE28" i="8"/>
  <c r="AD29" i="8"/>
  <c r="AE29" i="8"/>
  <c r="AD30" i="8"/>
  <c r="AE30" i="8"/>
  <c r="AD31" i="8"/>
  <c r="AE31" i="8"/>
  <c r="AD32" i="8"/>
  <c r="AE32" i="8"/>
  <c r="AD33" i="8"/>
  <c r="AE33" i="8"/>
  <c r="AD34" i="8"/>
  <c r="AE34" i="8"/>
  <c r="AD35" i="8"/>
  <c r="AE35" i="8"/>
  <c r="AD36" i="8"/>
  <c r="AE36" i="8"/>
  <c r="AD37" i="8"/>
  <c r="AE37" i="8"/>
  <c r="AD38" i="8"/>
  <c r="AE38" i="8"/>
  <c r="AD39" i="8"/>
  <c r="AE39" i="8"/>
  <c r="AD40" i="8"/>
  <c r="AE40" i="8"/>
  <c r="AD41" i="8"/>
  <c r="AE41" i="8"/>
  <c r="AD42" i="8"/>
  <c r="AE42" i="8"/>
  <c r="AD43" i="8"/>
  <c r="AE43" i="8"/>
  <c r="AD44" i="8"/>
  <c r="AE44" i="8"/>
  <c r="AD45" i="8"/>
  <c r="AE45" i="8"/>
  <c r="AD46" i="8"/>
  <c r="AE46" i="8"/>
  <c r="AD47" i="8"/>
  <c r="AE47" i="8"/>
  <c r="AD48" i="8"/>
  <c r="AE48" i="8"/>
  <c r="AD49" i="8"/>
  <c r="AE49" i="8"/>
  <c r="AD50" i="8"/>
  <c r="AE50" i="8"/>
  <c r="AD51" i="8"/>
  <c r="AE51" i="8"/>
  <c r="AD52" i="8"/>
  <c r="AE52" i="8"/>
  <c r="AD53" i="8"/>
  <c r="AE53" i="8"/>
  <c r="AD54" i="8"/>
  <c r="AE54" i="8"/>
  <c r="AD55" i="8"/>
  <c r="AE55" i="8"/>
  <c r="AD56" i="8"/>
  <c r="AE56" i="8"/>
  <c r="AD57" i="8"/>
  <c r="AE57" i="8"/>
  <c r="AD58" i="8"/>
  <c r="AE58" i="8"/>
  <c r="AD59" i="8"/>
  <c r="AE59" i="8"/>
  <c r="AD60" i="8"/>
  <c r="AE60" i="8"/>
  <c r="AD61" i="8"/>
  <c r="AE61" i="8"/>
  <c r="AD62" i="8"/>
  <c r="AE62" i="8"/>
  <c r="AD63" i="8"/>
  <c r="AE63" i="8"/>
  <c r="AD64" i="8"/>
  <c r="AE64" i="8"/>
  <c r="AD65" i="8"/>
  <c r="AE65" i="8"/>
  <c r="AD66" i="8"/>
  <c r="AE66" i="8"/>
  <c r="AD67" i="8"/>
  <c r="AE67" i="8"/>
  <c r="AD68" i="8"/>
  <c r="AE68" i="8"/>
  <c r="AD69" i="8"/>
  <c r="AE69" i="8"/>
  <c r="AD70" i="8"/>
  <c r="AE70" i="8"/>
  <c r="AD71" i="8"/>
  <c r="AE71" i="8"/>
  <c r="AD72" i="8"/>
  <c r="AE72" i="8"/>
  <c r="AD73" i="8"/>
  <c r="AE73" i="8"/>
  <c r="AD74" i="8"/>
  <c r="AE74" i="8"/>
  <c r="AD75" i="8"/>
  <c r="AE75" i="8"/>
  <c r="AD76" i="8"/>
  <c r="AE76" i="8"/>
  <c r="AD77" i="8"/>
  <c r="AE77" i="8"/>
  <c r="AD78" i="8"/>
  <c r="AE78" i="8"/>
  <c r="AD79" i="8"/>
  <c r="AE79" i="8"/>
  <c r="AD80" i="8"/>
  <c r="AE80" i="8"/>
  <c r="AD81" i="8"/>
  <c r="AE81" i="8"/>
  <c r="AD82" i="8"/>
  <c r="AE82" i="8"/>
  <c r="AD83" i="8"/>
  <c r="AE83" i="8"/>
  <c r="AD84" i="8"/>
  <c r="AE84" i="8"/>
  <c r="AD85" i="8"/>
  <c r="AE85" i="8"/>
  <c r="AD86" i="8"/>
  <c r="AE86" i="8"/>
  <c r="AD87" i="8"/>
  <c r="AE87" i="8"/>
  <c r="AD88" i="8"/>
  <c r="AE88" i="8"/>
  <c r="AD89" i="8"/>
  <c r="AE89" i="8"/>
  <c r="AD90" i="8"/>
  <c r="AE90" i="8"/>
  <c r="AD91" i="8"/>
  <c r="AE91" i="8"/>
  <c r="AD92" i="8"/>
  <c r="AE92" i="8"/>
  <c r="AD93" i="8"/>
  <c r="AE93" i="8"/>
  <c r="AD94" i="8"/>
  <c r="AE94" i="8"/>
  <c r="AD95" i="8"/>
  <c r="AE95" i="8"/>
  <c r="AD96" i="8"/>
  <c r="AE96" i="8"/>
  <c r="AD97" i="8"/>
  <c r="AE97" i="8"/>
  <c r="AD98" i="8"/>
  <c r="AE98" i="8"/>
  <c r="AD99" i="8"/>
  <c r="AE99" i="8"/>
  <c r="AD100" i="8"/>
  <c r="AE100" i="8"/>
  <c r="AD101" i="8"/>
  <c r="AE101" i="8"/>
  <c r="AD102" i="8"/>
  <c r="AE102" i="8"/>
  <c r="AD103" i="8"/>
  <c r="AE103" i="8"/>
  <c r="AD104" i="8"/>
  <c r="AE104" i="8"/>
  <c r="AD105" i="8"/>
  <c r="AE105" i="8"/>
  <c r="AD106" i="8"/>
  <c r="AE106" i="8"/>
  <c r="AD107" i="8"/>
  <c r="AE107" i="8"/>
  <c r="AD108" i="8"/>
  <c r="AE108" i="8"/>
  <c r="AD109" i="8"/>
  <c r="AE109" i="8"/>
  <c r="AD110" i="8"/>
  <c r="AE110" i="8"/>
  <c r="AD111" i="8"/>
  <c r="AE111" i="8"/>
  <c r="AD112" i="8"/>
  <c r="AE112" i="8"/>
  <c r="AD113" i="8"/>
  <c r="AE113" i="8"/>
  <c r="AD114" i="8"/>
  <c r="AE114" i="8"/>
  <c r="AD115" i="8"/>
  <c r="AE115" i="8"/>
  <c r="AD116" i="8"/>
  <c r="AE116" i="8"/>
  <c r="AD117" i="8"/>
  <c r="AE117" i="8"/>
  <c r="AD118" i="8"/>
  <c r="AE118" i="8"/>
  <c r="AD119" i="8"/>
  <c r="AE119" i="8"/>
  <c r="AD120" i="8"/>
  <c r="AE120" i="8"/>
  <c r="AD121" i="8"/>
  <c r="AE121" i="8"/>
  <c r="AD122" i="8"/>
  <c r="AE122" i="8"/>
  <c r="AD123" i="8"/>
  <c r="AE123" i="8"/>
  <c r="AD124" i="8"/>
  <c r="AE124" i="8"/>
  <c r="AD125" i="8"/>
  <c r="AE125" i="8"/>
  <c r="AD126" i="8"/>
  <c r="AE126" i="8"/>
  <c r="AD127" i="8"/>
  <c r="AE127" i="8"/>
  <c r="AD128" i="8"/>
  <c r="AE128" i="8"/>
  <c r="AD129" i="8"/>
  <c r="AE129" i="8"/>
  <c r="AD130" i="8"/>
  <c r="AE130" i="8"/>
  <c r="AD131" i="8"/>
  <c r="AE131" i="8"/>
  <c r="AD132" i="8"/>
  <c r="AE132" i="8"/>
  <c r="AD133" i="8"/>
  <c r="AE133" i="8"/>
  <c r="AD134" i="8"/>
  <c r="AE134" i="8"/>
  <c r="AD135" i="8"/>
  <c r="AE135" i="8"/>
  <c r="AD136" i="8"/>
  <c r="AE136" i="8"/>
  <c r="AD137" i="8"/>
  <c r="AE137" i="8"/>
  <c r="AD138" i="8"/>
  <c r="AE138" i="8"/>
  <c r="AD139" i="8"/>
  <c r="AE139" i="8"/>
  <c r="AD140" i="8"/>
  <c r="AE140" i="8"/>
  <c r="AD141" i="8"/>
  <c r="AE141" i="8"/>
  <c r="AD142" i="8"/>
  <c r="AE142" i="8"/>
  <c r="AD143" i="8"/>
  <c r="AE143" i="8"/>
  <c r="AD144" i="8"/>
  <c r="AE144" i="8"/>
  <c r="AD145" i="8"/>
  <c r="AE145" i="8"/>
  <c r="AD146" i="8"/>
  <c r="AE146" i="8"/>
  <c r="AD147" i="8"/>
  <c r="AE147" i="8"/>
  <c r="AD148" i="8"/>
  <c r="AE148" i="8"/>
  <c r="AD149" i="8"/>
  <c r="AE149" i="8"/>
  <c r="AD150" i="8"/>
  <c r="AE150" i="8"/>
  <c r="AD151" i="8"/>
  <c r="AE151" i="8"/>
  <c r="AD152" i="8"/>
  <c r="AE152" i="8"/>
  <c r="AD153" i="8"/>
  <c r="AE153" i="8"/>
  <c r="AD154" i="8"/>
  <c r="AE154" i="8"/>
  <c r="AD155" i="8"/>
  <c r="AE155" i="8"/>
  <c r="AD156" i="8"/>
  <c r="AE156" i="8"/>
  <c r="AD157" i="8"/>
  <c r="AE157" i="8"/>
  <c r="AD158" i="8"/>
  <c r="AE158" i="8"/>
  <c r="AD159" i="8"/>
  <c r="AE159" i="8"/>
  <c r="AD160" i="8"/>
  <c r="AE160" i="8"/>
  <c r="AD161" i="8"/>
  <c r="AE161" i="8"/>
  <c r="AD162" i="8"/>
  <c r="AE162" i="8"/>
  <c r="AD163" i="8"/>
  <c r="AE163" i="8"/>
  <c r="AD164" i="8"/>
  <c r="AE164" i="8"/>
  <c r="AD165" i="8"/>
  <c r="AE165" i="8"/>
  <c r="AD166" i="8"/>
  <c r="AE166" i="8"/>
  <c r="AD167" i="8"/>
  <c r="AE167" i="8"/>
  <c r="AD168" i="8"/>
  <c r="AE168" i="8"/>
  <c r="AD169" i="8"/>
  <c r="AE169" i="8"/>
  <c r="AD170" i="8"/>
  <c r="AE170" i="8"/>
  <c r="AD171" i="8"/>
  <c r="AE171" i="8"/>
  <c r="AD172" i="8"/>
  <c r="AE172" i="8"/>
  <c r="AD173" i="8"/>
  <c r="AE173" i="8"/>
  <c r="AD174" i="8"/>
  <c r="AE174" i="8"/>
  <c r="AD175" i="8"/>
  <c r="AE175" i="8"/>
  <c r="AD176" i="8"/>
  <c r="AE176" i="8"/>
  <c r="AD177" i="8"/>
  <c r="AE177" i="8"/>
  <c r="AD178" i="8"/>
  <c r="AE178" i="8"/>
  <c r="AD179" i="8"/>
  <c r="AE179" i="8"/>
  <c r="AD180" i="8"/>
  <c r="AE180" i="8"/>
  <c r="AD181" i="8"/>
  <c r="AE181" i="8"/>
  <c r="AD182" i="8"/>
  <c r="AE182" i="8"/>
  <c r="AD183" i="8"/>
  <c r="AE183" i="8"/>
  <c r="AD184" i="8"/>
  <c r="AE184" i="8"/>
  <c r="AD185" i="8"/>
  <c r="AE185" i="8"/>
  <c r="AD186" i="8"/>
  <c r="AE186" i="8"/>
  <c r="AD187" i="8"/>
  <c r="AE187" i="8"/>
  <c r="AD188" i="8"/>
  <c r="AE188" i="8"/>
  <c r="AD189" i="8"/>
  <c r="AE189" i="8"/>
  <c r="AD190" i="8"/>
  <c r="AE190" i="8"/>
  <c r="AD191" i="8"/>
  <c r="AE191" i="8"/>
  <c r="AD192" i="8"/>
  <c r="AE192" i="8"/>
  <c r="AD193" i="8"/>
  <c r="AE193" i="8"/>
  <c r="AD194" i="8"/>
  <c r="AE194" i="8"/>
  <c r="AD195" i="8"/>
  <c r="AE195" i="8"/>
  <c r="AD196" i="8"/>
  <c r="AE196" i="8"/>
  <c r="AD197" i="8"/>
  <c r="AE197" i="8"/>
  <c r="AD198" i="8"/>
  <c r="AE198" i="8"/>
  <c r="AD199" i="8"/>
  <c r="AE199" i="8"/>
  <c r="AD200" i="8"/>
  <c r="AE200" i="8"/>
  <c r="AD201" i="8"/>
  <c r="AE201" i="8"/>
  <c r="AD202" i="8"/>
  <c r="AE202" i="8"/>
  <c r="AD203" i="8"/>
  <c r="AE203" i="8"/>
  <c r="AD204" i="8"/>
  <c r="AE204" i="8"/>
  <c r="AD205" i="8"/>
  <c r="AE205" i="8"/>
  <c r="AD206" i="8"/>
  <c r="AE206" i="8"/>
  <c r="AD207" i="8"/>
  <c r="AE207" i="8"/>
  <c r="AD208" i="8"/>
  <c r="AE208" i="8"/>
  <c r="AD209" i="8"/>
  <c r="AE209" i="8"/>
  <c r="AD210" i="8"/>
  <c r="AE210" i="8"/>
  <c r="AD211" i="8"/>
  <c r="AE211" i="8"/>
  <c r="AD212" i="8"/>
  <c r="AE212" i="8"/>
  <c r="AD213" i="8"/>
  <c r="AE213" i="8"/>
  <c r="AD214" i="8"/>
  <c r="AE214" i="8"/>
  <c r="AD215" i="8"/>
  <c r="AE215" i="8"/>
  <c r="AD216" i="8"/>
  <c r="AE216" i="8"/>
  <c r="AD217" i="8"/>
  <c r="AE217" i="8"/>
  <c r="AD218" i="8"/>
  <c r="AE218" i="8"/>
  <c r="AD219" i="8"/>
  <c r="AE219" i="8"/>
  <c r="AD220" i="8"/>
  <c r="AE220" i="8"/>
  <c r="AD221" i="8"/>
  <c r="AE221" i="8"/>
  <c r="AD222" i="8"/>
  <c r="AE222" i="8"/>
  <c r="AD223" i="8"/>
  <c r="AE223" i="8"/>
  <c r="AD224" i="8"/>
  <c r="AE224" i="8"/>
  <c r="AD225" i="8"/>
  <c r="AE225" i="8"/>
  <c r="AD226" i="8"/>
  <c r="AE226" i="8"/>
  <c r="AD227" i="8"/>
  <c r="AE227" i="8"/>
  <c r="AA228" i="1"/>
  <c r="AA217" i="1"/>
  <c r="AA206" i="1"/>
  <c r="AA195" i="1"/>
  <c r="AA184" i="1"/>
  <c r="AA172" i="1"/>
  <c r="AA161" i="1"/>
  <c r="AA150" i="1"/>
  <c r="AA138" i="1"/>
  <c r="AA127" i="1"/>
  <c r="AA116" i="1"/>
  <c r="AA105" i="1"/>
  <c r="AA94" i="1"/>
  <c r="AA82" i="1"/>
  <c r="AA71" i="1"/>
  <c r="AA60" i="1"/>
  <c r="AA48" i="1"/>
  <c r="AA37" i="1"/>
  <c r="AA26" i="1"/>
  <c r="AA15" i="1"/>
  <c r="U2" i="7" l="1"/>
  <c r="V2" i="7"/>
  <c r="U3" i="7"/>
  <c r="V3" i="7"/>
  <c r="U4" i="7"/>
  <c r="V4" i="7"/>
  <c r="U5" i="7"/>
  <c r="V5" i="7"/>
  <c r="U6" i="7"/>
  <c r="V6" i="7"/>
  <c r="U7" i="7"/>
  <c r="V7" i="7"/>
  <c r="U8" i="7"/>
  <c r="V8" i="7"/>
  <c r="U9" i="7"/>
  <c r="V9" i="7"/>
  <c r="U10" i="7"/>
  <c r="V10" i="7"/>
  <c r="U11" i="7"/>
  <c r="V11" i="7"/>
  <c r="U12" i="7"/>
  <c r="V12" i="7"/>
  <c r="U13" i="7"/>
  <c r="V13" i="7"/>
  <c r="U14" i="7"/>
  <c r="V14" i="7"/>
  <c r="U15" i="7"/>
  <c r="V15" i="7"/>
  <c r="U16" i="7"/>
  <c r="V16" i="7"/>
  <c r="U17" i="7"/>
  <c r="V17" i="7"/>
  <c r="U18" i="7"/>
  <c r="V18" i="7"/>
  <c r="U19" i="7"/>
  <c r="V19" i="7"/>
  <c r="U20" i="7"/>
  <c r="V20" i="7"/>
  <c r="U21" i="7"/>
  <c r="V21" i="7"/>
  <c r="U22" i="7"/>
  <c r="V22" i="7"/>
  <c r="U23" i="7"/>
  <c r="V23" i="7"/>
  <c r="U24" i="7"/>
  <c r="V24" i="7"/>
  <c r="U25" i="7"/>
  <c r="V25" i="7"/>
  <c r="U26" i="7"/>
  <c r="V26" i="7"/>
  <c r="U27" i="7"/>
  <c r="V27" i="7"/>
  <c r="U28" i="7"/>
  <c r="V28" i="7"/>
  <c r="U29" i="7"/>
  <c r="V29" i="7"/>
  <c r="U30" i="7"/>
  <c r="V30" i="7"/>
  <c r="U31" i="7"/>
  <c r="V31" i="7"/>
  <c r="U32" i="7"/>
  <c r="V32" i="7"/>
  <c r="U33" i="7"/>
  <c r="V33" i="7"/>
  <c r="U34" i="7"/>
  <c r="V34" i="7"/>
  <c r="U35" i="7"/>
  <c r="V35" i="7"/>
  <c r="U36" i="7"/>
  <c r="V36" i="7"/>
  <c r="U37" i="7"/>
  <c r="V37" i="7"/>
  <c r="U38" i="7"/>
  <c r="V38" i="7"/>
  <c r="U39" i="7"/>
  <c r="V39" i="7"/>
  <c r="U40" i="7"/>
  <c r="V40" i="7"/>
  <c r="U41" i="7"/>
  <c r="V41" i="7"/>
  <c r="U42" i="7"/>
  <c r="V42" i="7"/>
  <c r="U43" i="7"/>
  <c r="V43" i="7"/>
  <c r="U44" i="7"/>
  <c r="V44" i="7"/>
  <c r="U45" i="7"/>
  <c r="V45" i="7"/>
  <c r="U46" i="7"/>
  <c r="V46" i="7"/>
  <c r="U47" i="7"/>
  <c r="V47" i="7"/>
  <c r="U48" i="7"/>
  <c r="V48" i="7"/>
  <c r="U49" i="7"/>
  <c r="V49" i="7"/>
  <c r="U50" i="7"/>
  <c r="V50" i="7"/>
  <c r="U51" i="7"/>
  <c r="V51" i="7"/>
  <c r="U52" i="7"/>
  <c r="V52" i="7"/>
  <c r="U53" i="7"/>
  <c r="V53" i="7"/>
  <c r="U54" i="7"/>
  <c r="V54" i="7"/>
  <c r="U55" i="7"/>
  <c r="V55" i="7"/>
  <c r="U56" i="7"/>
  <c r="V56" i="7"/>
  <c r="U57" i="7"/>
  <c r="V57" i="7"/>
  <c r="U58" i="7"/>
  <c r="V58" i="7"/>
  <c r="U59" i="7"/>
  <c r="V59" i="7"/>
  <c r="U60" i="7"/>
  <c r="V60" i="7"/>
  <c r="U61" i="7"/>
  <c r="V61" i="7"/>
  <c r="U62" i="7"/>
  <c r="V62" i="7"/>
  <c r="U63" i="7"/>
  <c r="V63" i="7"/>
  <c r="U64" i="7"/>
  <c r="V64" i="7"/>
  <c r="U65" i="7"/>
  <c r="V65" i="7"/>
  <c r="U66" i="7"/>
  <c r="V66" i="7"/>
  <c r="U67" i="7"/>
  <c r="V67" i="7"/>
  <c r="U68" i="7"/>
  <c r="V68" i="7"/>
  <c r="U69" i="7"/>
  <c r="V69" i="7"/>
  <c r="U70" i="7"/>
  <c r="V70" i="7"/>
  <c r="U71" i="7"/>
  <c r="V71" i="7"/>
  <c r="U72" i="7"/>
  <c r="V72" i="7"/>
  <c r="U73" i="7"/>
  <c r="V73" i="7"/>
  <c r="U74" i="7"/>
  <c r="V74" i="7"/>
  <c r="U75" i="7"/>
  <c r="V75" i="7"/>
  <c r="U76" i="7"/>
  <c r="V76" i="7"/>
  <c r="U77" i="7"/>
  <c r="V77" i="7"/>
  <c r="U78" i="7"/>
  <c r="V78" i="7"/>
  <c r="U79" i="7"/>
  <c r="V79" i="7"/>
  <c r="U80" i="7"/>
  <c r="V80" i="7"/>
  <c r="U81" i="7"/>
  <c r="V81" i="7"/>
  <c r="U82" i="7"/>
  <c r="V82" i="7"/>
  <c r="U83" i="7"/>
  <c r="V83" i="7"/>
  <c r="U84" i="7"/>
  <c r="V84" i="7"/>
  <c r="U85" i="7"/>
  <c r="V85" i="7"/>
  <c r="U86" i="7"/>
  <c r="V86" i="7"/>
  <c r="U87" i="7"/>
  <c r="V87" i="7"/>
  <c r="U88" i="7"/>
  <c r="V88" i="7"/>
  <c r="U89" i="7"/>
  <c r="V89" i="7"/>
  <c r="U90" i="7"/>
  <c r="V90" i="7"/>
  <c r="U91" i="7"/>
  <c r="V91" i="7"/>
  <c r="U92" i="7"/>
  <c r="V92" i="7"/>
  <c r="U93" i="7"/>
  <c r="V93" i="7"/>
  <c r="U94" i="7"/>
  <c r="V94" i="7"/>
  <c r="U95" i="7"/>
  <c r="V95" i="7"/>
  <c r="U96" i="7"/>
  <c r="V96" i="7"/>
  <c r="U97" i="7"/>
  <c r="V97" i="7"/>
  <c r="U98" i="7"/>
  <c r="V98" i="7"/>
  <c r="U99" i="7"/>
  <c r="V99" i="7"/>
  <c r="U100" i="7"/>
  <c r="V100" i="7"/>
  <c r="U101" i="7"/>
  <c r="V101" i="7"/>
  <c r="U102" i="7"/>
  <c r="V102" i="7"/>
  <c r="U103" i="7"/>
  <c r="V103" i="7"/>
  <c r="U104" i="7"/>
  <c r="V104" i="7"/>
  <c r="U105" i="7"/>
  <c r="V105" i="7"/>
  <c r="U106" i="7"/>
  <c r="V106" i="7"/>
  <c r="U107" i="7"/>
  <c r="V107" i="7"/>
  <c r="U108" i="7"/>
  <c r="V108" i="7"/>
  <c r="U109" i="7"/>
  <c r="V109" i="7"/>
  <c r="U110" i="7"/>
  <c r="V110" i="7"/>
  <c r="U111" i="7"/>
  <c r="V111" i="7"/>
  <c r="U112" i="7"/>
  <c r="V112" i="7"/>
  <c r="U113" i="7"/>
  <c r="V113" i="7"/>
  <c r="U114" i="7"/>
  <c r="V114" i="7"/>
  <c r="U115" i="7"/>
  <c r="V115" i="7"/>
  <c r="U116" i="7"/>
  <c r="V116" i="7"/>
  <c r="U117" i="7"/>
  <c r="V117" i="7"/>
  <c r="U118" i="7"/>
  <c r="V118" i="7"/>
  <c r="U119" i="7"/>
  <c r="V119" i="7"/>
  <c r="U120" i="7"/>
  <c r="V120" i="7"/>
  <c r="U121" i="7"/>
  <c r="V121" i="7"/>
  <c r="U122" i="7"/>
  <c r="V122" i="7"/>
  <c r="U123" i="7"/>
  <c r="V123" i="7"/>
  <c r="U124" i="7"/>
  <c r="V124" i="7"/>
  <c r="U125" i="7"/>
  <c r="V125" i="7"/>
  <c r="U126" i="7"/>
  <c r="V126" i="7"/>
  <c r="U127" i="7"/>
  <c r="V127" i="7"/>
  <c r="U128" i="7"/>
  <c r="V128" i="7"/>
  <c r="U129" i="7"/>
  <c r="V129" i="7"/>
  <c r="U130" i="7"/>
  <c r="V130" i="7"/>
  <c r="U131" i="7"/>
  <c r="V131" i="7"/>
  <c r="U132" i="7"/>
  <c r="V132" i="7"/>
  <c r="U133" i="7"/>
  <c r="V133" i="7"/>
  <c r="U134" i="7"/>
  <c r="V134" i="7"/>
  <c r="U135" i="7"/>
  <c r="V135" i="7"/>
  <c r="U136" i="7"/>
  <c r="V136" i="7"/>
  <c r="U137" i="7"/>
  <c r="V137" i="7"/>
  <c r="U138" i="7"/>
  <c r="V138" i="7"/>
  <c r="U139" i="7"/>
  <c r="V139" i="7"/>
  <c r="U140" i="7"/>
  <c r="V140" i="7"/>
  <c r="U141" i="7"/>
  <c r="V141" i="7"/>
  <c r="U142" i="7"/>
  <c r="V142" i="7"/>
  <c r="U143" i="7"/>
  <c r="V143" i="7"/>
  <c r="U144" i="7"/>
  <c r="V144" i="7"/>
  <c r="U145" i="7"/>
  <c r="V145" i="7"/>
  <c r="U146" i="7"/>
  <c r="V146" i="7"/>
  <c r="U147" i="7"/>
  <c r="V147" i="7"/>
  <c r="U148" i="7"/>
  <c r="V148" i="7"/>
  <c r="U149" i="7"/>
  <c r="V149" i="7"/>
  <c r="U150" i="7"/>
  <c r="V150" i="7"/>
  <c r="U151" i="7"/>
  <c r="V151" i="7"/>
  <c r="U152" i="7"/>
  <c r="V152" i="7"/>
  <c r="U153" i="7"/>
  <c r="V153" i="7"/>
  <c r="U154" i="7"/>
  <c r="V154" i="7"/>
  <c r="U155" i="7"/>
  <c r="V155" i="7"/>
  <c r="U156" i="7"/>
  <c r="V156" i="7"/>
  <c r="U157" i="7"/>
  <c r="V157" i="7"/>
  <c r="U158" i="7"/>
  <c r="V158" i="7"/>
  <c r="U159" i="7"/>
  <c r="V159" i="7"/>
  <c r="U160" i="7"/>
  <c r="V160" i="7"/>
  <c r="U161" i="7"/>
  <c r="V161" i="7"/>
  <c r="U162" i="7"/>
  <c r="V162" i="7"/>
  <c r="U163" i="7"/>
  <c r="V163" i="7"/>
  <c r="U164" i="7"/>
  <c r="V164" i="7"/>
  <c r="U165" i="7"/>
  <c r="V165" i="7"/>
  <c r="U166" i="7"/>
  <c r="V166" i="7"/>
  <c r="U167" i="7"/>
  <c r="V167" i="7"/>
  <c r="U168" i="7"/>
  <c r="V168" i="7"/>
  <c r="U169" i="7"/>
  <c r="V169" i="7"/>
  <c r="U170" i="7"/>
  <c r="V170" i="7"/>
  <c r="U171" i="7"/>
  <c r="V171" i="7"/>
  <c r="U172" i="7"/>
  <c r="V172" i="7"/>
  <c r="U173" i="7"/>
  <c r="V173" i="7"/>
  <c r="U174" i="7"/>
  <c r="V174" i="7"/>
  <c r="U175" i="7"/>
  <c r="V175" i="7"/>
  <c r="U176" i="7"/>
  <c r="V176" i="7"/>
  <c r="U177" i="7"/>
  <c r="V177" i="7"/>
  <c r="U178" i="7"/>
  <c r="V178" i="7"/>
  <c r="U179" i="7"/>
  <c r="V179" i="7"/>
  <c r="U180" i="7"/>
  <c r="V180" i="7"/>
  <c r="U181" i="7"/>
  <c r="V181" i="7"/>
  <c r="U182" i="7"/>
  <c r="V182" i="7"/>
  <c r="U183" i="7"/>
  <c r="V183" i="7"/>
  <c r="U184" i="7"/>
  <c r="V184" i="7"/>
  <c r="U185" i="7"/>
  <c r="V185" i="7"/>
  <c r="U186" i="7"/>
  <c r="V186" i="7"/>
  <c r="U187" i="7"/>
  <c r="V187" i="7"/>
  <c r="U188" i="7"/>
  <c r="V188" i="7"/>
  <c r="U189" i="7"/>
  <c r="V189" i="7"/>
  <c r="U190" i="7"/>
  <c r="V190" i="7"/>
  <c r="U191" i="7"/>
  <c r="V191" i="7"/>
  <c r="U192" i="7"/>
  <c r="V192" i="7"/>
  <c r="U193" i="7"/>
  <c r="V193" i="7"/>
  <c r="U194" i="7"/>
  <c r="V194" i="7"/>
  <c r="U195" i="7"/>
  <c r="V195" i="7"/>
  <c r="U196" i="7"/>
  <c r="V196" i="7"/>
  <c r="U197" i="7"/>
  <c r="V197" i="7"/>
  <c r="U198" i="7"/>
  <c r="V198" i="7"/>
  <c r="U199" i="7"/>
  <c r="V199" i="7"/>
  <c r="U200" i="7"/>
  <c r="V200" i="7"/>
  <c r="U201" i="7"/>
  <c r="V201" i="7"/>
  <c r="U202" i="7"/>
  <c r="V202" i="7"/>
  <c r="U203" i="7"/>
  <c r="V203" i="7"/>
  <c r="U204" i="7"/>
  <c r="V204" i="7"/>
  <c r="U205" i="7"/>
  <c r="V205" i="7"/>
  <c r="U206" i="7"/>
  <c r="V206" i="7"/>
  <c r="U207" i="7"/>
  <c r="V207" i="7"/>
  <c r="U208" i="7"/>
  <c r="V208" i="7"/>
  <c r="U209" i="7"/>
  <c r="V209" i="7"/>
  <c r="U210" i="7"/>
  <c r="V210" i="7"/>
  <c r="U211" i="7"/>
  <c r="V211" i="7"/>
  <c r="U212" i="7"/>
  <c r="V212" i="7"/>
  <c r="U213" i="7"/>
  <c r="V213" i="7"/>
  <c r="U214" i="7"/>
  <c r="V214" i="7"/>
  <c r="U215" i="7"/>
  <c r="V215" i="7"/>
  <c r="U216" i="7"/>
  <c r="V216" i="7"/>
  <c r="U217" i="7"/>
  <c r="V217" i="7"/>
  <c r="U218" i="7"/>
  <c r="V218" i="7"/>
  <c r="U219" i="7"/>
  <c r="V219" i="7"/>
  <c r="U220" i="7"/>
  <c r="V220" i="7"/>
  <c r="U221" i="7"/>
  <c r="V221" i="7"/>
  <c r="U222" i="7"/>
  <c r="V222" i="7"/>
  <c r="U223" i="7"/>
  <c r="V223" i="7"/>
  <c r="U224" i="7"/>
  <c r="V224" i="7"/>
  <c r="U225" i="7"/>
  <c r="V225" i="7"/>
  <c r="U226" i="7"/>
  <c r="V226" i="7"/>
  <c r="U227" i="7"/>
  <c r="V227" i="7"/>
  <c r="U228" i="7"/>
  <c r="V228" i="7"/>
  <c r="U229" i="7"/>
  <c r="V229" i="7"/>
  <c r="U230" i="7"/>
  <c r="V230" i="7"/>
  <c r="U231" i="7"/>
  <c r="V231" i="7"/>
  <c r="U232" i="7"/>
  <c r="V232" i="7"/>
  <c r="AA2" i="6"/>
  <c r="AB2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AA108" i="6"/>
  <c r="AB108" i="6"/>
  <c r="AA109" i="6"/>
  <c r="AB109" i="6"/>
  <c r="AA110" i="6"/>
  <c r="AB110" i="6"/>
  <c r="AA111" i="6"/>
  <c r="AB111" i="6"/>
  <c r="AA112" i="6"/>
  <c r="AB112" i="6"/>
  <c r="AA113" i="6"/>
  <c r="AB113" i="6"/>
  <c r="AA114" i="6"/>
  <c r="AB114" i="6"/>
  <c r="AA115" i="6"/>
  <c r="AB115" i="6"/>
  <c r="AA116" i="6"/>
  <c r="AB116" i="6"/>
  <c r="AA117" i="6"/>
  <c r="AB117" i="6"/>
  <c r="AA118" i="6"/>
  <c r="AB118" i="6"/>
  <c r="AA119" i="6"/>
  <c r="AB119" i="6"/>
  <c r="AA120" i="6"/>
  <c r="AB120" i="6"/>
  <c r="AA121" i="6"/>
  <c r="AB121" i="6"/>
  <c r="AA122" i="6"/>
  <c r="AB122" i="6"/>
  <c r="AA123" i="6"/>
  <c r="AB123" i="6"/>
  <c r="AA124" i="6"/>
  <c r="AB124" i="6"/>
  <c r="AA125" i="6"/>
  <c r="AB125" i="6"/>
  <c r="AA126" i="6"/>
  <c r="AB126" i="6"/>
  <c r="AA127" i="6"/>
  <c r="AB127" i="6"/>
  <c r="AA128" i="6"/>
  <c r="AB128" i="6"/>
  <c r="AA129" i="6"/>
  <c r="AB129" i="6"/>
  <c r="AA130" i="6"/>
  <c r="AB130" i="6"/>
  <c r="AA131" i="6"/>
  <c r="AB131" i="6"/>
  <c r="AA132" i="6"/>
  <c r="AB132" i="6"/>
  <c r="AA133" i="6"/>
  <c r="AB133" i="6"/>
  <c r="AA134" i="6"/>
  <c r="AB134" i="6"/>
  <c r="AA135" i="6"/>
  <c r="AB135" i="6"/>
  <c r="AA136" i="6"/>
  <c r="AB136" i="6"/>
  <c r="AA137" i="6"/>
  <c r="AB137" i="6"/>
  <c r="AA138" i="6"/>
  <c r="AB138" i="6"/>
  <c r="AA139" i="6"/>
  <c r="AB139" i="6"/>
  <c r="AA140" i="6"/>
  <c r="AB140" i="6"/>
  <c r="AA141" i="6"/>
  <c r="AB141" i="6"/>
  <c r="AA142" i="6"/>
  <c r="AB142" i="6"/>
  <c r="AA143" i="6"/>
  <c r="AB143" i="6"/>
  <c r="AA144" i="6"/>
  <c r="AB144" i="6"/>
  <c r="AA145" i="6"/>
  <c r="AB145" i="6"/>
  <c r="AA146" i="6"/>
  <c r="AB146" i="6"/>
  <c r="AA147" i="6"/>
  <c r="AB147" i="6"/>
  <c r="AA148" i="6"/>
  <c r="AB148" i="6"/>
  <c r="AA149" i="6"/>
  <c r="AB149" i="6"/>
  <c r="AA150" i="6"/>
  <c r="AB150" i="6"/>
  <c r="AA151" i="6"/>
  <c r="AB151" i="6"/>
  <c r="AA152" i="6"/>
  <c r="AB152" i="6"/>
  <c r="AA153" i="6"/>
  <c r="AB153" i="6"/>
  <c r="AA154" i="6"/>
  <c r="AB154" i="6"/>
  <c r="AA155" i="6"/>
  <c r="AB155" i="6"/>
  <c r="AA156" i="6"/>
  <c r="AB156" i="6"/>
  <c r="AA157" i="6"/>
  <c r="AB157" i="6"/>
  <c r="AA158" i="6"/>
  <c r="AB158" i="6"/>
  <c r="AA159" i="6"/>
  <c r="AB159" i="6"/>
  <c r="AA160" i="6"/>
  <c r="AB160" i="6"/>
  <c r="AA161" i="6"/>
  <c r="AB161" i="6"/>
  <c r="AA162" i="6"/>
  <c r="AB162" i="6"/>
  <c r="AA163" i="6"/>
  <c r="AB163" i="6"/>
  <c r="AA164" i="6"/>
  <c r="AB164" i="6"/>
  <c r="AA165" i="6"/>
  <c r="AB165" i="6"/>
  <c r="AA166" i="6"/>
  <c r="AB166" i="6"/>
  <c r="AA167" i="6"/>
  <c r="AB167" i="6"/>
  <c r="AA168" i="6"/>
  <c r="AB168" i="6"/>
  <c r="AA169" i="6"/>
  <c r="AB169" i="6"/>
  <c r="AA170" i="6"/>
  <c r="AB170" i="6"/>
  <c r="AA171" i="6"/>
  <c r="AB171" i="6"/>
  <c r="AA172" i="6"/>
  <c r="AB172" i="6"/>
  <c r="AA173" i="6"/>
  <c r="AB173" i="6"/>
  <c r="AA174" i="6"/>
  <c r="AB174" i="6"/>
  <c r="AA175" i="6"/>
  <c r="AB175" i="6"/>
  <c r="AA176" i="6"/>
  <c r="AB176" i="6"/>
  <c r="AA177" i="6"/>
  <c r="AB177" i="6"/>
  <c r="AA178" i="6"/>
  <c r="AB178" i="6"/>
  <c r="AA179" i="6"/>
  <c r="AB179" i="6"/>
  <c r="AA180" i="6"/>
  <c r="AB180" i="6"/>
  <c r="AA181" i="6"/>
  <c r="AB181" i="6"/>
  <c r="AA182" i="6"/>
  <c r="AB182" i="6"/>
  <c r="AA183" i="6"/>
  <c r="AB183" i="6"/>
  <c r="AA184" i="6"/>
  <c r="AB184" i="6"/>
  <c r="AA185" i="6"/>
  <c r="AB185" i="6"/>
  <c r="AA186" i="6"/>
  <c r="AB186" i="6"/>
  <c r="AA187" i="6"/>
  <c r="AB187" i="6"/>
  <c r="AA188" i="6"/>
  <c r="AB188" i="6"/>
  <c r="AA189" i="6"/>
  <c r="AB189" i="6"/>
  <c r="AA190" i="6"/>
  <c r="AB190" i="6"/>
  <c r="AA191" i="6"/>
  <c r="AB191" i="6"/>
  <c r="AA192" i="6"/>
  <c r="AB192" i="6"/>
  <c r="AA193" i="6"/>
  <c r="AB193" i="6"/>
  <c r="AA194" i="6"/>
  <c r="AB194" i="6"/>
  <c r="AA195" i="6"/>
  <c r="AB195" i="6"/>
  <c r="AA196" i="6"/>
  <c r="AB196" i="6"/>
  <c r="AA197" i="6"/>
  <c r="AB197" i="6"/>
  <c r="AA198" i="6"/>
  <c r="AB198" i="6"/>
  <c r="AA199" i="6"/>
  <c r="AB199" i="6"/>
  <c r="AA200" i="6"/>
  <c r="AB200" i="6"/>
  <c r="AA201" i="6"/>
  <c r="AB201" i="6"/>
  <c r="AA202" i="6"/>
  <c r="AB202" i="6"/>
  <c r="AA203" i="6"/>
  <c r="AB203" i="6"/>
  <c r="AA204" i="6"/>
  <c r="AB204" i="6"/>
  <c r="AA205" i="6"/>
  <c r="AB205" i="6"/>
  <c r="AA206" i="6"/>
  <c r="AB206" i="6"/>
  <c r="AA207" i="6"/>
  <c r="AB207" i="6"/>
  <c r="AA208" i="6"/>
  <c r="AB208" i="6"/>
  <c r="AA209" i="6"/>
  <c r="AB209" i="6"/>
  <c r="AA210" i="6"/>
  <c r="AB210" i="6"/>
  <c r="AA211" i="6"/>
  <c r="AB211" i="6"/>
  <c r="AA212" i="6"/>
  <c r="AB212" i="6"/>
  <c r="AA213" i="6"/>
  <c r="AB213" i="6"/>
  <c r="AA214" i="6"/>
  <c r="AB214" i="6"/>
  <c r="AA215" i="6"/>
  <c r="AB215" i="6"/>
  <c r="AA216" i="6"/>
  <c r="AB216" i="6"/>
  <c r="AA217" i="6"/>
  <c r="AB217" i="6"/>
  <c r="AD2" i="5"/>
  <c r="AE2" i="5"/>
  <c r="AD3" i="5"/>
  <c r="AE3" i="5"/>
  <c r="AD4" i="5"/>
  <c r="AE4" i="5"/>
  <c r="AD5" i="5"/>
  <c r="AE5" i="5"/>
  <c r="AD6" i="5"/>
  <c r="AE6" i="5"/>
  <c r="AD7" i="5"/>
  <c r="AE7" i="5"/>
  <c r="AD8" i="5"/>
  <c r="AE8" i="5"/>
  <c r="AD9" i="5"/>
  <c r="AE9" i="5"/>
  <c r="AD10" i="5"/>
  <c r="AE10" i="5"/>
  <c r="AD11" i="5"/>
  <c r="AE11" i="5"/>
  <c r="AD12" i="5"/>
  <c r="AE12" i="5"/>
  <c r="AD13" i="5"/>
  <c r="AE13" i="5"/>
  <c r="AD14" i="5"/>
  <c r="AE14" i="5"/>
  <c r="AD15" i="5"/>
  <c r="AE15" i="5"/>
  <c r="AD16" i="5"/>
  <c r="AE16" i="5"/>
  <c r="AD17" i="5"/>
  <c r="AE17" i="5"/>
  <c r="AD18" i="5"/>
  <c r="AE18" i="5"/>
  <c r="AD19" i="5"/>
  <c r="AE19" i="5"/>
  <c r="AD20" i="5"/>
  <c r="AE20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D28" i="5"/>
  <c r="AE28" i="5"/>
  <c r="AD29" i="5"/>
  <c r="AE29" i="5"/>
  <c r="AD30" i="5"/>
  <c r="AE30" i="5"/>
  <c r="AD31" i="5"/>
  <c r="AE31" i="5"/>
  <c r="AD32" i="5"/>
  <c r="AE32" i="5"/>
  <c r="AD33" i="5"/>
  <c r="AE33" i="5"/>
  <c r="AD34" i="5"/>
  <c r="AE34" i="5"/>
  <c r="AD35" i="5"/>
  <c r="AE35" i="5"/>
  <c r="AD36" i="5"/>
  <c r="AE36" i="5"/>
  <c r="AD37" i="5"/>
  <c r="AE37" i="5"/>
  <c r="AD38" i="5"/>
  <c r="AE38" i="5"/>
  <c r="AD39" i="5"/>
  <c r="AE39" i="5"/>
  <c r="AD40" i="5"/>
  <c r="AE40" i="5"/>
  <c r="AD41" i="5"/>
  <c r="AE41" i="5"/>
  <c r="AD42" i="5"/>
  <c r="AE42" i="5"/>
  <c r="AD43" i="5"/>
  <c r="AE43" i="5"/>
  <c r="AD44" i="5"/>
  <c r="AE44" i="5"/>
  <c r="AD45" i="5"/>
  <c r="AE45" i="5"/>
  <c r="AD46" i="5"/>
  <c r="AE46" i="5"/>
  <c r="AD47" i="5"/>
  <c r="AE47" i="5"/>
  <c r="AD48" i="5"/>
  <c r="AE48" i="5"/>
  <c r="AD49" i="5"/>
  <c r="AE49" i="5"/>
  <c r="AD50" i="5"/>
  <c r="AE50" i="5"/>
  <c r="AD51" i="5"/>
  <c r="AE51" i="5"/>
  <c r="AD52" i="5"/>
  <c r="AE52" i="5"/>
  <c r="AD53" i="5"/>
  <c r="AE53" i="5"/>
  <c r="AD54" i="5"/>
  <c r="AE54" i="5"/>
  <c r="AD55" i="5"/>
  <c r="AE55" i="5"/>
  <c r="AD56" i="5"/>
  <c r="AE56" i="5"/>
  <c r="AD57" i="5"/>
  <c r="AE57" i="5"/>
  <c r="AD58" i="5"/>
  <c r="AE58" i="5"/>
  <c r="AD59" i="5"/>
  <c r="AE59" i="5"/>
  <c r="AD60" i="5"/>
  <c r="AE60" i="5"/>
  <c r="AD61" i="5"/>
  <c r="AE61" i="5"/>
  <c r="AD62" i="5"/>
  <c r="AE62" i="5"/>
  <c r="AD63" i="5"/>
  <c r="AE63" i="5"/>
  <c r="AD64" i="5"/>
  <c r="AE64" i="5"/>
  <c r="AD65" i="5"/>
  <c r="AE65" i="5"/>
  <c r="AD66" i="5"/>
  <c r="AE66" i="5"/>
  <c r="AD67" i="5"/>
  <c r="AE67" i="5"/>
  <c r="AD68" i="5"/>
  <c r="AE68" i="5"/>
  <c r="AD69" i="5"/>
  <c r="AE69" i="5"/>
  <c r="AD70" i="5"/>
  <c r="AE70" i="5"/>
  <c r="AD71" i="5"/>
  <c r="AE71" i="5"/>
  <c r="AD72" i="5"/>
  <c r="AE72" i="5"/>
  <c r="AD73" i="5"/>
  <c r="AE73" i="5"/>
  <c r="AD74" i="5"/>
  <c r="AE74" i="5"/>
  <c r="AD75" i="5"/>
  <c r="AE75" i="5"/>
  <c r="AD76" i="5"/>
  <c r="AE76" i="5"/>
  <c r="AD77" i="5"/>
  <c r="AE77" i="5"/>
  <c r="AD78" i="5"/>
  <c r="AE78" i="5"/>
  <c r="AD79" i="5"/>
  <c r="AE79" i="5"/>
  <c r="AD80" i="5"/>
  <c r="AE80" i="5"/>
  <c r="AD81" i="5"/>
  <c r="AE81" i="5"/>
  <c r="AD82" i="5"/>
  <c r="AE82" i="5"/>
  <c r="AD83" i="5"/>
  <c r="AE83" i="5"/>
  <c r="AD84" i="5"/>
  <c r="AE84" i="5"/>
  <c r="AD85" i="5"/>
  <c r="AE85" i="5"/>
  <c r="AD86" i="5"/>
  <c r="AE86" i="5"/>
  <c r="AD87" i="5"/>
  <c r="AE87" i="5"/>
  <c r="AD88" i="5"/>
  <c r="AE88" i="5"/>
  <c r="AD89" i="5"/>
  <c r="AE89" i="5"/>
  <c r="AD90" i="5"/>
  <c r="AE90" i="5"/>
  <c r="AD91" i="5"/>
  <c r="AE91" i="5"/>
  <c r="AD92" i="5"/>
  <c r="AE92" i="5"/>
  <c r="AD93" i="5"/>
  <c r="AE93" i="5"/>
  <c r="AD94" i="5"/>
  <c r="AE94" i="5"/>
  <c r="AD95" i="5"/>
  <c r="AE95" i="5"/>
  <c r="AD96" i="5"/>
  <c r="AE96" i="5"/>
  <c r="AD97" i="5"/>
  <c r="AE97" i="5"/>
  <c r="AD98" i="5"/>
  <c r="AE98" i="5"/>
  <c r="AD99" i="5"/>
  <c r="AE99" i="5"/>
  <c r="AD100" i="5"/>
  <c r="AE100" i="5"/>
  <c r="AD101" i="5"/>
  <c r="AE101" i="5"/>
  <c r="AD102" i="5"/>
  <c r="AE102" i="5"/>
  <c r="AD103" i="5"/>
  <c r="AE103" i="5"/>
  <c r="AD104" i="5"/>
  <c r="AE104" i="5"/>
  <c r="AD105" i="5"/>
  <c r="AE105" i="5"/>
  <c r="AD106" i="5"/>
  <c r="AE106" i="5"/>
  <c r="AD107" i="5"/>
  <c r="AE107" i="5"/>
  <c r="AD108" i="5"/>
  <c r="AE108" i="5"/>
  <c r="AD109" i="5"/>
  <c r="AE109" i="5"/>
  <c r="AD110" i="5"/>
  <c r="AE110" i="5"/>
  <c r="AD111" i="5"/>
  <c r="AE111" i="5"/>
  <c r="AD112" i="5"/>
  <c r="AE112" i="5"/>
  <c r="AD113" i="5"/>
  <c r="AE113" i="5"/>
  <c r="AD114" i="5"/>
  <c r="AE114" i="5"/>
  <c r="AD115" i="5"/>
  <c r="AE115" i="5"/>
  <c r="AD116" i="5"/>
  <c r="AE116" i="5"/>
  <c r="AD117" i="5"/>
  <c r="AE117" i="5"/>
  <c r="AD118" i="5"/>
  <c r="AE118" i="5"/>
  <c r="AD119" i="5"/>
  <c r="AE119" i="5"/>
  <c r="AD120" i="5"/>
  <c r="AE120" i="5"/>
  <c r="AD121" i="5"/>
  <c r="AE121" i="5"/>
  <c r="AD122" i="5"/>
  <c r="AE122" i="5"/>
  <c r="AD123" i="5"/>
  <c r="AE123" i="5"/>
  <c r="AD124" i="5"/>
  <c r="AE124" i="5"/>
  <c r="AD125" i="5"/>
  <c r="AE125" i="5"/>
  <c r="AD126" i="5"/>
  <c r="AE126" i="5"/>
  <c r="AD127" i="5"/>
  <c r="AE127" i="5"/>
  <c r="AD128" i="5"/>
  <c r="AE128" i="5"/>
  <c r="AD129" i="5"/>
  <c r="AE129" i="5"/>
  <c r="AD130" i="5"/>
  <c r="AE130" i="5"/>
  <c r="AD131" i="5"/>
  <c r="AE131" i="5"/>
  <c r="AD132" i="5"/>
  <c r="AE132" i="5"/>
  <c r="AD133" i="5"/>
  <c r="AE133" i="5"/>
  <c r="AD134" i="5"/>
  <c r="AE134" i="5"/>
  <c r="AD135" i="5"/>
  <c r="AE135" i="5"/>
  <c r="AD136" i="5"/>
  <c r="AE136" i="5"/>
  <c r="AD137" i="5"/>
  <c r="AE137" i="5"/>
  <c r="AD138" i="5"/>
  <c r="AE138" i="5"/>
  <c r="AD139" i="5"/>
  <c r="AE139" i="5"/>
  <c r="AD140" i="5"/>
  <c r="AE140" i="5"/>
  <c r="AD141" i="5"/>
  <c r="AE141" i="5"/>
  <c r="AD142" i="5"/>
  <c r="AE142" i="5"/>
  <c r="AD143" i="5"/>
  <c r="AE143" i="5"/>
  <c r="AD144" i="5"/>
  <c r="AE144" i="5"/>
  <c r="AD145" i="5"/>
  <c r="AE145" i="5"/>
  <c r="AD146" i="5"/>
  <c r="AE146" i="5"/>
  <c r="AD147" i="5"/>
  <c r="AE147" i="5"/>
  <c r="AD148" i="5"/>
  <c r="AE148" i="5"/>
  <c r="AD149" i="5"/>
  <c r="AE149" i="5"/>
  <c r="AD150" i="5"/>
  <c r="AE150" i="5"/>
  <c r="AD151" i="5"/>
  <c r="AE151" i="5"/>
  <c r="AD152" i="5"/>
  <c r="AE152" i="5"/>
  <c r="AD153" i="5"/>
  <c r="AE153" i="5"/>
  <c r="AD154" i="5"/>
  <c r="AE154" i="5"/>
  <c r="AD155" i="5"/>
  <c r="AE155" i="5"/>
  <c r="AD156" i="5"/>
  <c r="AE156" i="5"/>
  <c r="AD157" i="5"/>
  <c r="AE157" i="5"/>
  <c r="AD158" i="5"/>
  <c r="AE158" i="5"/>
  <c r="AD159" i="5"/>
  <c r="AE159" i="5"/>
  <c r="AD160" i="5"/>
  <c r="AE160" i="5"/>
  <c r="AD161" i="5"/>
  <c r="AE161" i="5"/>
  <c r="AD162" i="5"/>
  <c r="AE162" i="5"/>
  <c r="AD163" i="5"/>
  <c r="AE163" i="5"/>
  <c r="AD164" i="5"/>
  <c r="AE164" i="5"/>
  <c r="AD165" i="5"/>
  <c r="AE165" i="5"/>
  <c r="AD166" i="5"/>
  <c r="AE166" i="5"/>
  <c r="AD167" i="5"/>
  <c r="AE167" i="5"/>
  <c r="AD168" i="5"/>
  <c r="AE168" i="5"/>
  <c r="AD169" i="5"/>
  <c r="AE169" i="5"/>
  <c r="AD170" i="5"/>
  <c r="AE170" i="5"/>
  <c r="AD171" i="5"/>
  <c r="AE171" i="5"/>
  <c r="AD172" i="5"/>
  <c r="AE172" i="5"/>
  <c r="AD173" i="5"/>
  <c r="AE173" i="5"/>
  <c r="AD174" i="5"/>
  <c r="AE174" i="5"/>
  <c r="AD175" i="5"/>
  <c r="AE175" i="5"/>
  <c r="AD176" i="5"/>
  <c r="AE176" i="5"/>
  <c r="AD177" i="5"/>
  <c r="AE177" i="5"/>
  <c r="AD178" i="5"/>
  <c r="AE178" i="5"/>
  <c r="AD179" i="5"/>
  <c r="AE179" i="5"/>
  <c r="AD180" i="5"/>
  <c r="AE180" i="5"/>
  <c r="AD181" i="5"/>
  <c r="AE181" i="5"/>
  <c r="AD182" i="5"/>
  <c r="AE182" i="5"/>
  <c r="AD183" i="5"/>
  <c r="AE183" i="5"/>
  <c r="AD184" i="5"/>
  <c r="AE184" i="5"/>
  <c r="AD185" i="5"/>
  <c r="AE185" i="5"/>
  <c r="AD186" i="5"/>
  <c r="AE186" i="5"/>
  <c r="AD187" i="5"/>
  <c r="AE187" i="5"/>
  <c r="AD188" i="5"/>
  <c r="AE188" i="5"/>
  <c r="AD189" i="5"/>
  <c r="AE189" i="5"/>
  <c r="AD190" i="5"/>
  <c r="AE190" i="5"/>
  <c r="AD191" i="5"/>
  <c r="AE191" i="5"/>
  <c r="AD192" i="5"/>
  <c r="AE192" i="5"/>
  <c r="AD193" i="5"/>
  <c r="AE193" i="5"/>
  <c r="AD194" i="5"/>
  <c r="AE194" i="5"/>
  <c r="AD195" i="5"/>
  <c r="AE195" i="5"/>
  <c r="AD196" i="5"/>
  <c r="AE196" i="5"/>
  <c r="AD197" i="5"/>
  <c r="AE197" i="5"/>
  <c r="AD198" i="5"/>
  <c r="AE198" i="5"/>
  <c r="AD199" i="5"/>
  <c r="AE199" i="5"/>
  <c r="AD200" i="5"/>
  <c r="AE200" i="5"/>
  <c r="AD201" i="5"/>
  <c r="AE201" i="5"/>
  <c r="AD202" i="5"/>
  <c r="AE202" i="5"/>
  <c r="AD203" i="5"/>
  <c r="AE203" i="5"/>
  <c r="AD204" i="5"/>
  <c r="AE204" i="5"/>
  <c r="AD205" i="5"/>
  <c r="AE205" i="5"/>
  <c r="AD206" i="5"/>
  <c r="AE206" i="5"/>
  <c r="AD207" i="5"/>
  <c r="AE207" i="5"/>
  <c r="AD208" i="5"/>
  <c r="AE208" i="5"/>
  <c r="AD209" i="5"/>
  <c r="AE209" i="5"/>
  <c r="AD210" i="5"/>
  <c r="AE210" i="5"/>
  <c r="AD211" i="5"/>
  <c r="AE211" i="5"/>
  <c r="AD212" i="5"/>
  <c r="AE212" i="5"/>
  <c r="AD213" i="5"/>
  <c r="AE213" i="5"/>
  <c r="AD214" i="5"/>
  <c r="AE214" i="5"/>
  <c r="AD215" i="5"/>
  <c r="AE215" i="5"/>
  <c r="AD216" i="5"/>
  <c r="AE216" i="5"/>
  <c r="AD217" i="5"/>
  <c r="AE217" i="5"/>
  <c r="AD218" i="5"/>
  <c r="AE218" i="5"/>
  <c r="W233" i="1"/>
  <c r="W222" i="1"/>
  <c r="O219" i="1"/>
  <c r="S218" i="1"/>
  <c r="W211" i="1"/>
  <c r="O209" i="1"/>
  <c r="S208" i="1"/>
  <c r="W199" i="1"/>
  <c r="O198" i="1"/>
  <c r="S197" i="1"/>
  <c r="W187" i="1"/>
  <c r="O187" i="1"/>
  <c r="S186" i="1"/>
  <c r="W176" i="1"/>
  <c r="S176" i="1"/>
  <c r="O176" i="1"/>
  <c r="O166" i="1"/>
  <c r="W165" i="1"/>
  <c r="S165" i="1"/>
  <c r="O155" i="1"/>
  <c r="S154" i="1"/>
  <c r="W153" i="1"/>
  <c r="O144" i="1"/>
  <c r="S143" i="1"/>
  <c r="W141" i="1"/>
  <c r="S133" i="1"/>
  <c r="O133" i="1"/>
  <c r="W130" i="1"/>
  <c r="S122" i="1"/>
  <c r="O122" i="1"/>
  <c r="W119" i="1"/>
  <c r="O112" i="1"/>
  <c r="S111" i="1"/>
  <c r="W107" i="1"/>
  <c r="O101" i="1"/>
  <c r="S100" i="1"/>
  <c r="W95" i="1"/>
  <c r="O90" i="1"/>
  <c r="S89" i="1"/>
  <c r="W84" i="1"/>
  <c r="S79" i="1"/>
  <c r="O79" i="1"/>
  <c r="W73" i="1"/>
  <c r="S68" i="1"/>
  <c r="O68" i="1"/>
  <c r="W61" i="1"/>
  <c r="S57" i="1"/>
  <c r="O57" i="1"/>
  <c r="W49" i="1"/>
  <c r="O47" i="1"/>
  <c r="S46" i="1"/>
  <c r="W38" i="1"/>
  <c r="S36" i="1"/>
  <c r="O36" i="1"/>
  <c r="W27" i="1"/>
  <c r="S25" i="1"/>
  <c r="O25" i="1"/>
  <c r="W15" i="1"/>
  <c r="S14" i="1"/>
  <c r="O14" i="1"/>
  <c r="AF2" i="4" l="1"/>
  <c r="AG2" i="4"/>
  <c r="AF3" i="4"/>
  <c r="AG3" i="4"/>
  <c r="AF4" i="4"/>
  <c r="AG4" i="4"/>
  <c r="AF5" i="4"/>
  <c r="AG5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162" i="4"/>
  <c r="AG162" i="4"/>
  <c r="AF163" i="4"/>
  <c r="AG163" i="4"/>
  <c r="AF164" i="4"/>
  <c r="AG164" i="4"/>
  <c r="AF165" i="4"/>
  <c r="AG165" i="4"/>
  <c r="AF166" i="4"/>
  <c r="AG166" i="4"/>
  <c r="AF167" i="4"/>
  <c r="AG167" i="4"/>
  <c r="AF168" i="4"/>
  <c r="AG168" i="4"/>
  <c r="AF169" i="4"/>
  <c r="AG169" i="4"/>
  <c r="AF170" i="4"/>
  <c r="AG170" i="4"/>
  <c r="AF171" i="4"/>
  <c r="AG171" i="4"/>
  <c r="AF172" i="4"/>
  <c r="AG172" i="4"/>
  <c r="AF173" i="4"/>
  <c r="AG173" i="4"/>
  <c r="AF174" i="4"/>
  <c r="AG174" i="4"/>
  <c r="AF175" i="4"/>
  <c r="AG175" i="4"/>
  <c r="AF176" i="4"/>
  <c r="AG176" i="4"/>
  <c r="AF177" i="4"/>
  <c r="AG177" i="4"/>
  <c r="AF178" i="4"/>
  <c r="AG178" i="4"/>
  <c r="AF179" i="4"/>
  <c r="AG179" i="4"/>
  <c r="AF180" i="4"/>
  <c r="AG180" i="4"/>
  <c r="AF181" i="4"/>
  <c r="AG181" i="4"/>
  <c r="AF182" i="4"/>
  <c r="AG182" i="4"/>
  <c r="AF183" i="4"/>
  <c r="AG183" i="4"/>
  <c r="AF184" i="4"/>
  <c r="AG184" i="4"/>
  <c r="AF185" i="4"/>
  <c r="AG185" i="4"/>
  <c r="AF186" i="4"/>
  <c r="AG186" i="4"/>
  <c r="AF187" i="4"/>
  <c r="AG187" i="4"/>
  <c r="AF188" i="4"/>
  <c r="AG188" i="4"/>
  <c r="AF189" i="4"/>
  <c r="AG189" i="4"/>
  <c r="AF190" i="4"/>
  <c r="AG190" i="4"/>
  <c r="AF191" i="4"/>
  <c r="AG191" i="4"/>
  <c r="AF192" i="4"/>
  <c r="AG192" i="4"/>
  <c r="AF193" i="4"/>
  <c r="AG193" i="4"/>
  <c r="AF194" i="4"/>
  <c r="AG194" i="4"/>
  <c r="AF195" i="4"/>
  <c r="AG195" i="4"/>
  <c r="AF196" i="4"/>
  <c r="AG196" i="4"/>
  <c r="AF197" i="4"/>
  <c r="AG197" i="4"/>
  <c r="AF198" i="4"/>
  <c r="AG198" i="4"/>
  <c r="AF199" i="4"/>
  <c r="AG199" i="4"/>
  <c r="AF200" i="4"/>
  <c r="AG200" i="4"/>
  <c r="AF201" i="4"/>
  <c r="AG201" i="4"/>
  <c r="AF202" i="4"/>
  <c r="AG202" i="4"/>
  <c r="AF203" i="4"/>
  <c r="AG203" i="4"/>
  <c r="AF204" i="4"/>
  <c r="AG204" i="4"/>
  <c r="AF205" i="4"/>
  <c r="AG205" i="4"/>
  <c r="AF206" i="4"/>
  <c r="AG206" i="4"/>
  <c r="AF207" i="4"/>
  <c r="AG207" i="4"/>
  <c r="AF208" i="4"/>
  <c r="AG208" i="4"/>
  <c r="AF209" i="4"/>
  <c r="AG209" i="4"/>
  <c r="AF210" i="4"/>
  <c r="AG210" i="4"/>
  <c r="K211" i="1"/>
  <c r="K201" i="1"/>
  <c r="K191" i="1"/>
  <c r="K180" i="1"/>
  <c r="K170" i="1"/>
  <c r="K159" i="1"/>
  <c r="K149" i="1"/>
  <c r="K139" i="1"/>
  <c r="K128" i="1"/>
  <c r="K118" i="1"/>
  <c r="K107" i="1"/>
  <c r="K97" i="1"/>
  <c r="K87" i="1"/>
  <c r="K76" i="1"/>
  <c r="K66" i="1"/>
  <c r="K55" i="1"/>
  <c r="K45" i="1"/>
  <c r="K35" i="1"/>
  <c r="K24" i="1"/>
  <c r="K14" i="1"/>
  <c r="G222" i="1" l="1"/>
  <c r="G233" i="1"/>
  <c r="G211" i="1"/>
  <c r="G199" i="1"/>
  <c r="G176" i="1"/>
  <c r="G187" i="1"/>
  <c r="G165" i="1"/>
  <c r="G153" i="1"/>
  <c r="G141" i="1"/>
  <c r="G130" i="1"/>
  <c r="G119" i="1"/>
  <c r="G107" i="1"/>
  <c r="G95" i="1"/>
  <c r="G61" i="1"/>
  <c r="G49" i="1"/>
  <c r="G84" i="1"/>
  <c r="G73" i="1"/>
  <c r="G38" i="1"/>
  <c r="G27" i="1"/>
  <c r="G15" i="1"/>
  <c r="C142" i="1" l="1"/>
  <c r="C151" i="1"/>
  <c r="C159" i="1"/>
  <c r="C168" i="1"/>
  <c r="C176" i="1"/>
  <c r="C133" i="1"/>
  <c r="C125" i="1"/>
  <c r="C116" i="1"/>
  <c r="C107" i="1"/>
  <c r="C99" i="1"/>
  <c r="C90" i="1"/>
  <c r="C81" i="1"/>
  <c r="C73" i="1"/>
  <c r="C55" i="1"/>
  <c r="C47" i="1"/>
  <c r="C64" i="1"/>
  <c r="C38" i="1"/>
  <c r="C29" i="1"/>
  <c r="C21" i="1"/>
  <c r="C12" i="1"/>
  <c r="AB2" i="2" l="1"/>
  <c r="AC2" i="2"/>
  <c r="AB3" i="2"/>
  <c r="AC3" i="2"/>
  <c r="AB4" i="2"/>
  <c r="AC4" i="2"/>
  <c r="AB5" i="2"/>
  <c r="AC5" i="2"/>
  <c r="AB6" i="2"/>
  <c r="AC6" i="2"/>
  <c r="AB7" i="2"/>
  <c r="AC7" i="2"/>
  <c r="AB8" i="2"/>
  <c r="AC8" i="2"/>
  <c r="AB9" i="2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B146" i="2"/>
  <c r="AC146" i="2"/>
  <c r="AB147" i="2"/>
  <c r="AC147" i="2"/>
  <c r="AB148" i="2"/>
  <c r="AC148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C175" i="2"/>
  <c r="AB175" i="2"/>
  <c r="T2" i="3"/>
  <c r="U2" i="3"/>
  <c r="T3" i="3"/>
  <c r="U3" i="3"/>
  <c r="T4" i="3"/>
  <c r="U4" i="3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T62" i="3"/>
  <c r="U62" i="3"/>
  <c r="T63" i="3"/>
  <c r="U63" i="3"/>
  <c r="T64" i="3"/>
  <c r="U64" i="3"/>
  <c r="T65" i="3"/>
  <c r="U65" i="3"/>
  <c r="T66" i="3"/>
  <c r="U66" i="3"/>
  <c r="T67" i="3"/>
  <c r="U67" i="3"/>
  <c r="T68" i="3"/>
  <c r="U68" i="3"/>
  <c r="T69" i="3"/>
  <c r="U69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8" i="3"/>
  <c r="U78" i="3"/>
  <c r="T79" i="3"/>
  <c r="U79" i="3"/>
  <c r="T80" i="3"/>
  <c r="U80" i="3"/>
  <c r="T81" i="3"/>
  <c r="U81" i="3"/>
  <c r="T82" i="3"/>
  <c r="U82" i="3"/>
  <c r="T83" i="3"/>
  <c r="U83" i="3"/>
  <c r="T84" i="3"/>
  <c r="U84" i="3"/>
  <c r="T85" i="3"/>
  <c r="U85" i="3"/>
  <c r="T86" i="3"/>
  <c r="U86" i="3"/>
  <c r="T87" i="3"/>
  <c r="U87" i="3"/>
  <c r="T88" i="3"/>
  <c r="U88" i="3"/>
  <c r="T89" i="3"/>
  <c r="U89" i="3"/>
  <c r="T90" i="3"/>
  <c r="U90" i="3"/>
  <c r="T91" i="3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99" i="3"/>
  <c r="U99" i="3"/>
  <c r="T100" i="3"/>
  <c r="U100" i="3"/>
  <c r="T101" i="3"/>
  <c r="U101" i="3"/>
  <c r="T102" i="3"/>
  <c r="U102" i="3"/>
  <c r="T103" i="3"/>
  <c r="U103" i="3"/>
  <c r="T104" i="3"/>
  <c r="U104" i="3"/>
  <c r="T105" i="3"/>
  <c r="U105" i="3"/>
  <c r="T106" i="3"/>
  <c r="U106" i="3"/>
  <c r="T107" i="3"/>
  <c r="U107" i="3"/>
  <c r="T108" i="3"/>
  <c r="U108" i="3"/>
  <c r="T109" i="3"/>
  <c r="U109" i="3"/>
  <c r="T110" i="3"/>
  <c r="U110" i="3"/>
  <c r="T111" i="3"/>
  <c r="U111" i="3"/>
  <c r="T112" i="3"/>
  <c r="U112" i="3"/>
  <c r="T113" i="3"/>
  <c r="U113" i="3"/>
  <c r="T114" i="3"/>
  <c r="U114" i="3"/>
  <c r="T115" i="3"/>
  <c r="U115" i="3"/>
  <c r="T116" i="3"/>
  <c r="U116" i="3"/>
  <c r="T117" i="3"/>
  <c r="U117" i="3"/>
  <c r="T118" i="3"/>
  <c r="U118" i="3"/>
  <c r="T119" i="3"/>
  <c r="U119" i="3"/>
  <c r="T120" i="3"/>
  <c r="U120" i="3"/>
  <c r="T121" i="3"/>
  <c r="U121" i="3"/>
  <c r="T122" i="3"/>
  <c r="U122" i="3"/>
  <c r="T123" i="3"/>
  <c r="U123" i="3"/>
  <c r="T124" i="3"/>
  <c r="U124" i="3"/>
  <c r="T125" i="3"/>
  <c r="U125" i="3"/>
  <c r="T126" i="3"/>
  <c r="U126" i="3"/>
  <c r="T127" i="3"/>
  <c r="U127" i="3"/>
  <c r="T128" i="3"/>
  <c r="U128" i="3"/>
  <c r="T129" i="3"/>
  <c r="U129" i="3"/>
  <c r="T130" i="3"/>
  <c r="U130" i="3"/>
  <c r="T131" i="3"/>
  <c r="U131" i="3"/>
  <c r="T132" i="3"/>
  <c r="U132" i="3"/>
  <c r="T133" i="3"/>
  <c r="U133" i="3"/>
  <c r="T134" i="3"/>
  <c r="U134" i="3"/>
  <c r="T135" i="3"/>
  <c r="U135" i="3"/>
  <c r="T136" i="3"/>
  <c r="U136" i="3"/>
  <c r="T137" i="3"/>
  <c r="U137" i="3"/>
  <c r="T138" i="3"/>
  <c r="U138" i="3"/>
  <c r="T139" i="3"/>
  <c r="U139" i="3"/>
  <c r="T140" i="3"/>
  <c r="U140" i="3"/>
  <c r="T141" i="3"/>
  <c r="U141" i="3"/>
  <c r="T142" i="3"/>
  <c r="U142" i="3"/>
  <c r="T143" i="3"/>
  <c r="U143" i="3"/>
  <c r="T144" i="3"/>
  <c r="U144" i="3"/>
  <c r="T145" i="3"/>
  <c r="U145" i="3"/>
  <c r="T146" i="3"/>
  <c r="U146" i="3"/>
  <c r="T147" i="3"/>
  <c r="U147" i="3"/>
  <c r="T148" i="3"/>
  <c r="U148" i="3"/>
  <c r="T149" i="3"/>
  <c r="U149" i="3"/>
  <c r="T150" i="3"/>
  <c r="U150" i="3"/>
  <c r="T151" i="3"/>
  <c r="U151" i="3"/>
  <c r="T152" i="3"/>
  <c r="U152" i="3"/>
  <c r="T153" i="3"/>
  <c r="U153" i="3"/>
  <c r="T154" i="3"/>
  <c r="U154" i="3"/>
  <c r="T155" i="3"/>
  <c r="U155" i="3"/>
  <c r="T156" i="3"/>
  <c r="U156" i="3"/>
  <c r="T157" i="3"/>
  <c r="U157" i="3"/>
  <c r="T158" i="3"/>
  <c r="U158" i="3"/>
  <c r="T159" i="3"/>
  <c r="U159" i="3"/>
  <c r="T160" i="3"/>
  <c r="U160" i="3"/>
  <c r="T161" i="3"/>
  <c r="U161" i="3"/>
  <c r="T162" i="3"/>
  <c r="U162" i="3"/>
  <c r="T163" i="3"/>
  <c r="U163" i="3"/>
  <c r="T164" i="3"/>
  <c r="U164" i="3"/>
  <c r="T165" i="3"/>
  <c r="U165" i="3"/>
  <c r="T166" i="3"/>
  <c r="U166" i="3"/>
  <c r="T167" i="3"/>
  <c r="U167" i="3"/>
  <c r="T168" i="3"/>
  <c r="U168" i="3"/>
  <c r="T169" i="3"/>
  <c r="U169" i="3"/>
  <c r="T170" i="3"/>
  <c r="U170" i="3"/>
  <c r="T171" i="3"/>
  <c r="U171" i="3"/>
  <c r="T172" i="3"/>
  <c r="U172" i="3"/>
  <c r="T173" i="3"/>
  <c r="U173" i="3"/>
  <c r="T174" i="3"/>
  <c r="U174" i="3"/>
  <c r="T175" i="3"/>
  <c r="U175" i="3"/>
  <c r="T176" i="3"/>
  <c r="U176" i="3"/>
  <c r="T177" i="3"/>
  <c r="U177" i="3"/>
  <c r="T178" i="3"/>
  <c r="U178" i="3"/>
  <c r="T179" i="3"/>
  <c r="U179" i="3"/>
  <c r="T180" i="3"/>
  <c r="U180" i="3"/>
  <c r="T181" i="3"/>
  <c r="U181" i="3"/>
  <c r="T182" i="3"/>
  <c r="U182" i="3"/>
  <c r="T183" i="3"/>
  <c r="U183" i="3"/>
  <c r="T184" i="3"/>
  <c r="U184" i="3"/>
  <c r="T185" i="3"/>
  <c r="U185" i="3"/>
  <c r="T186" i="3"/>
  <c r="U186" i="3"/>
  <c r="T187" i="3"/>
  <c r="U187" i="3"/>
  <c r="T188" i="3"/>
  <c r="U188" i="3"/>
  <c r="T189" i="3"/>
  <c r="U189" i="3"/>
  <c r="T190" i="3"/>
  <c r="U190" i="3"/>
  <c r="T191" i="3"/>
  <c r="U191" i="3"/>
  <c r="T192" i="3"/>
  <c r="U192" i="3"/>
  <c r="T193" i="3"/>
  <c r="U193" i="3"/>
  <c r="T194" i="3"/>
  <c r="U194" i="3"/>
  <c r="T195" i="3"/>
  <c r="U195" i="3"/>
  <c r="T196" i="3"/>
  <c r="U196" i="3"/>
  <c r="T197" i="3"/>
  <c r="U197" i="3"/>
  <c r="T198" i="3"/>
  <c r="U198" i="3"/>
  <c r="T199" i="3"/>
  <c r="U199" i="3"/>
  <c r="T200" i="3"/>
  <c r="U200" i="3"/>
  <c r="T201" i="3"/>
  <c r="U201" i="3"/>
  <c r="T202" i="3"/>
  <c r="U202" i="3"/>
  <c r="T203" i="3"/>
  <c r="U203" i="3"/>
  <c r="T204" i="3"/>
  <c r="U204" i="3"/>
  <c r="T205" i="3"/>
  <c r="U205" i="3"/>
  <c r="T206" i="3"/>
  <c r="U206" i="3"/>
  <c r="T207" i="3"/>
  <c r="U207" i="3"/>
  <c r="T208" i="3"/>
  <c r="U208" i="3"/>
  <c r="T209" i="3"/>
  <c r="U209" i="3"/>
  <c r="T210" i="3"/>
  <c r="U210" i="3"/>
  <c r="T211" i="3"/>
  <c r="U211" i="3"/>
  <c r="T212" i="3"/>
  <c r="U212" i="3"/>
  <c r="T213" i="3"/>
  <c r="U213" i="3"/>
  <c r="T214" i="3"/>
  <c r="U214" i="3"/>
  <c r="T215" i="3"/>
  <c r="U215" i="3"/>
  <c r="T216" i="3"/>
  <c r="U216" i="3"/>
  <c r="T217" i="3"/>
  <c r="U217" i="3"/>
  <c r="T218" i="3"/>
  <c r="U218" i="3"/>
  <c r="T219" i="3"/>
  <c r="U219" i="3"/>
  <c r="T220" i="3"/>
  <c r="U220" i="3"/>
  <c r="T221" i="3"/>
  <c r="U221" i="3"/>
  <c r="T222" i="3"/>
  <c r="U222" i="3"/>
  <c r="T223" i="3"/>
  <c r="U223" i="3"/>
  <c r="T224" i="3"/>
  <c r="U224" i="3"/>
  <c r="T225" i="3"/>
  <c r="U225" i="3"/>
  <c r="T226" i="3"/>
  <c r="U226" i="3"/>
  <c r="T227" i="3"/>
  <c r="U227" i="3"/>
  <c r="T228" i="3"/>
  <c r="U228" i="3"/>
  <c r="T229" i="3"/>
  <c r="U229" i="3"/>
  <c r="T230" i="3"/>
  <c r="U230" i="3"/>
  <c r="T231" i="3"/>
  <c r="U231" i="3"/>
  <c r="U232" i="3"/>
  <c r="T232" i="3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1FAD9E-381D-A44B-A2E2-BCAA1258B43E}" name="Plot Values_Image11" type="6" refreshedVersion="6" background="1" saveData="1">
    <textPr codePage="10000" sourceFile="/Users/flores/Desktop/Temporal/fileserver/CZ7/2019_07_09/PLC_PH_EGFP/sktlKD/Plot Values_Image1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ADC1F9AC-FCA2-A442-9A57-A1B922F58B2E}" name="Plot Values_Image12" type="6" refreshedVersion="6" background="1" saveData="1">
    <textPr codePage="10000" sourceFile="/Users/flores/Desktop/Temporal/fileserver/CZ7/2019_07_09/PLC_PH_EGFP/sktlKD/Plot Values_Image12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264AD350-50FA-8B48-84FC-E58D065BCE89}" name="Plot Values_Image13" type="6" refreshedVersion="6" background="1" saveData="1">
    <textPr sourceFile="/Users/flores/Desktop/Temporal/fileserver/CZ7/2017_12_01/PLC_PH_EGFP/sktl_RNAi/Plot Values_Image13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486892D8-EA85-CA42-BD6E-F01D7D64EBCA}" name="Plot Values_Image131" type="6" refreshedVersion="6" background="1" saveData="1">
    <textPr codePage="10000" sourceFile="/Users/flores/Desktop/Temporal/fileserver/CZ7/2019_07_09/PLC_PH_EGFP/sktlKD/Plot Values_Image13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EE0DD857-493A-054A-BCEF-63FAAB882E3D}" name="Plot Values_Image14" type="6" refreshedVersion="6" background="1" saveData="1">
    <textPr sourceFile="/Users/flores/Desktop/Temporal/fileserver/CZ7/2017_12_01/PLC_PH_EGFP/sktl_RNAi/Plot Values_Image14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5355DEAB-A7E6-7B4A-9AA1-5A1E9D8313AF}" name="Plot Values_Image141" type="6" refreshedVersion="6" background="1" saveData="1">
    <textPr sourceFile="/Users/flores/Desktop/Temporal/fileserver/CZ7/2018_02_21/PLC_PH_EGFP/sktlRNAi/Plot Values_Image14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52029DF-1D21-214D-9AC6-13DC28C0F8B6}" name="Plot Values_Image142" type="6" refreshedVersion="6" background="1" saveData="1">
    <textPr codePage="10000" sourceFile="/Users/flores/Desktop/Temporal/fileserver/CZ7/2019_07_09/PLC_PH_EGFP/sktlKD/Plot Values_Image14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2D39C809-F01B-264F-B3A4-63F320FCCB3F}" name="Plot Values_Image15" type="6" refreshedVersion="6" background="1" saveData="1">
    <textPr sourceFile="/Users/flores/Desktop/Temporal/fileserver/CZ7/2018_02_21/PLC_PH_EGFP/sktlRNAi/Plot Values_Image15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D74B3BD6-9D6E-6942-856A-B9931605BC5F}" name="Plot Values_Image151" type="6" refreshedVersion="6" background="1" saveData="1">
    <textPr codePage="10000" sourceFile="/Users/flores/Desktop/Temporal/fileserver/CZ7/2019_07_09/PLC_PH_EGFP/sktlKD/Plot Values_Image15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145AD548-32BE-0342-9199-688FD66FCA00}" name="Plot Values_Image16" type="6" refreshedVersion="6" background="1" saveData="1">
    <textPr sourceFile="/Users/flores/Desktop/Temporal/fileserver/CZ7/2018_02_21/PLC_PH_EGFP/sktlRNAi/Plot Values_Image16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DC8FE670-E53E-D44B-B4F7-7E13B0FEDD59}" name="Plot Values_Image3" type="6" refreshedVersion="6" background="1" saveData="1">
    <textPr sourceFile="/Users/flores/Desktop/Temporal/fileserver/CZ7/2018_02_20/PLC_PH_EGFP/sktlRNAi/Plot Values_Image3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49F3BCF5-F686-7A42-BAAE-EEEE67A3F632}" name="Plot Values_Image7" type="6" refreshedVersion="6" background="1" saveData="1">
    <textPr sourceFile="/Users/flores/Desktop/Temporal/fileserver/CZ7/2018_02_22/PLC_PH_EGFP/sktlRNAi/Plot Values_Image7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<sst xmlns="http://schemas.openxmlformats.org/spreadsheetml/2006/main" count="386" uniqueCount="47">
  <si>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</si>
  <si>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</si>
  <si>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</si>
  <si>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</si>
  <si>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</si>
  <si>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</si>
  <si>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</si>
  <si>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</si>
  <si>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</si>
  <si>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</si>
  <si>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</si>
  <si>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</si>
  <si>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</si>
  <si>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</si>
  <si>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</si>
  <si>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</si>
  <si>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</si>
  <si>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</si>
  <si>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</si>
  <si>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</si>
  <si>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</si>
  <si>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</si>
  <si>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</si>
  <si>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</si>
  <si>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</si>
  <si>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</si>
  <si>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Ap-basal</t>
  </si>
  <si>
    <t>Avg int</t>
  </si>
  <si>
    <t>Distance</t>
  </si>
  <si>
    <t>Image13</t>
  </si>
  <si>
    <t>Image14</t>
  </si>
  <si>
    <t>Image3</t>
  </si>
  <si>
    <t>Y28</t>
  </si>
  <si>
    <t>Y27</t>
  </si>
  <si>
    <t>Y26</t>
  </si>
  <si>
    <t>Y25</t>
  </si>
  <si>
    <t>Image15</t>
  </si>
  <si>
    <t>Image16</t>
  </si>
  <si>
    <t>Image14 (2)</t>
  </si>
  <si>
    <t>Image7</t>
  </si>
  <si>
    <t>Image11</t>
  </si>
  <si>
    <t>Image12</t>
  </si>
  <si>
    <t>Y30</t>
  </si>
  <si>
    <t>Y29</t>
  </si>
  <si>
    <t>Image13 (2)</t>
  </si>
  <si>
    <t>Image14 (3)</t>
  </si>
  <si>
    <t>Image15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</si>
</sst>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9" xr16:uid="{66C9C30A-8795-2D4F-8318-0D1BDB1C901B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11" xr16:uid="{44181BC0-70A6-5E41-A8CC-BB9A48DB1E33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5" xr16:uid="{B88A2363-DF46-A242-AF23-74F88BA447B6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3" xr16:uid="{BFBDFFDE-93F3-004A-9909-6E1FCFAAD9D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7" xr16:uid="{6AC88659-7F28-874E-A11C-77CAC9C0890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4" xr16:uid="{DAF960BB-F8E4-5A49-8061-60A7F3A50179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2" xr16:uid="{3A8DCE35-A03B-CB49-9BCA-B1B6402C73A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1" xr16:uid="{680CBC77-4EB5-D847-95F0-80F6FD13AC95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12" xr16:uid="{71B43D4D-B2B2-9942-B9CD-6ABF55D0249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10" xr16:uid="{92E637B8-B341-3942-94D1-92AED39054B9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8" xr16:uid="{0B6CD0AA-FFDA-4847-A8B1-67E4900FF1E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6" xr16:uid="{6DA3F32E-11FE-F641-B7AE-D1961781189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3E70-EDEE-C147-961B-2BD066EDE8B8}">
  <dimension ref="A1:AF154"/>
  <sheetViews>
    <sheetView topLeftCell="D136" workbookViewId="0">
      <selection activeCell="AE2" sqref="AE2:AF154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C1" t="s">
        <v>33</v>
      </c>
      <c r="AE1" t="s">
        <v>26</v>
      </c>
      <c r="AF1" t="s">
        <v>27</v>
      </c>
    </row>
    <row r="2" spans="1:32" x14ac:dyDescent="0.2">
      <c r="A2">
        <v>0</v>
      </c>
      <c r="B2">
        <v>16.163499999999999</v>
      </c>
      <c r="C2">
        <v>14.615</v>
      </c>
      <c r="D2">
        <v>14.6548</v>
      </c>
      <c r="E2">
        <v>18.523299999999999</v>
      </c>
      <c r="F2">
        <v>19.245799999999999</v>
      </c>
      <c r="G2">
        <v>19.668299999999999</v>
      </c>
      <c r="H2">
        <v>20.8599</v>
      </c>
      <c r="I2">
        <v>10.2075</v>
      </c>
      <c r="J2">
        <v>13.7182</v>
      </c>
      <c r="K2">
        <v>12.543200000000001</v>
      </c>
      <c r="L2">
        <v>14.1807</v>
      </c>
      <c r="M2">
        <v>10.4329</v>
      </c>
      <c r="N2">
        <v>16.903700000000001</v>
      </c>
      <c r="O2">
        <v>12.453200000000001</v>
      </c>
      <c r="P2">
        <v>11.607699999999999</v>
      </c>
      <c r="Q2">
        <v>10.3201</v>
      </c>
      <c r="R2">
        <v>12.692299999999999</v>
      </c>
      <c r="S2">
        <v>10.9102</v>
      </c>
      <c r="T2">
        <v>11.3284</v>
      </c>
      <c r="U2">
        <v>14.300599999999999</v>
      </c>
      <c r="V2">
        <v>19.502500000000001</v>
      </c>
      <c r="W2">
        <v>13.5375</v>
      </c>
      <c r="X2">
        <v>21.9527</v>
      </c>
      <c r="Y2">
        <v>31.7761</v>
      </c>
      <c r="Z2">
        <v>32.080100000000002</v>
      </c>
      <c r="AA2">
        <v>30.772200000000002</v>
      </c>
      <c r="AB2">
        <v>54.972299999999997</v>
      </c>
      <c r="AC2">
        <v>73.128</v>
      </c>
      <c r="AE2">
        <f>A2/18.1095</f>
        <v>0</v>
      </c>
      <c r="AF2">
        <f>AVERAGE(B2:AC2)</f>
        <v>20.108953571428572</v>
      </c>
    </row>
    <row r="3" spans="1:32" x14ac:dyDescent="0.2">
      <c r="A3">
        <v>0.1191</v>
      </c>
      <c r="B3">
        <v>16.497199999999999</v>
      </c>
      <c r="C3">
        <v>14.0806</v>
      </c>
      <c r="D3">
        <v>15.6198</v>
      </c>
      <c r="E3">
        <v>18.448399999999999</v>
      </c>
      <c r="F3">
        <v>19.924299999999999</v>
      </c>
      <c r="G3">
        <v>21.118300000000001</v>
      </c>
      <c r="H3">
        <v>22.046700000000001</v>
      </c>
      <c r="I3">
        <v>10.2003</v>
      </c>
      <c r="J3">
        <v>12.9298</v>
      </c>
      <c r="K3">
        <v>15.1128</v>
      </c>
      <c r="L3">
        <v>14.2392</v>
      </c>
      <c r="M3">
        <v>12.3673</v>
      </c>
      <c r="N3">
        <v>20.4099</v>
      </c>
      <c r="O3">
        <v>12.426</v>
      </c>
      <c r="P3">
        <v>11.9018</v>
      </c>
      <c r="Q3">
        <v>11.35</v>
      </c>
      <c r="R3">
        <v>13.4618</v>
      </c>
      <c r="S3">
        <v>11.3789</v>
      </c>
      <c r="T3">
        <v>12.5199</v>
      </c>
      <c r="U3">
        <v>16.0501</v>
      </c>
      <c r="V3">
        <v>24.099900000000002</v>
      </c>
      <c r="W3">
        <v>12.410500000000001</v>
      </c>
      <c r="X3">
        <v>22.674499999999998</v>
      </c>
      <c r="Y3">
        <v>34.107799999999997</v>
      </c>
      <c r="Z3">
        <v>34.072000000000003</v>
      </c>
      <c r="AA3">
        <v>35.038699999999999</v>
      </c>
      <c r="AB3">
        <v>55.069400000000002</v>
      </c>
      <c r="AC3">
        <v>71.429500000000004</v>
      </c>
      <c r="AE3">
        <f>A3/18.1095</f>
        <v>6.5766586598194317E-3</v>
      </c>
      <c r="AF3">
        <f>AVERAGE(B3:AC3)</f>
        <v>21.10662142857143</v>
      </c>
    </row>
    <row r="4" spans="1:32" x14ac:dyDescent="0.2">
      <c r="A4">
        <v>0.23830000000000001</v>
      </c>
      <c r="B4">
        <v>17.1235</v>
      </c>
      <c r="C4">
        <v>14.7812</v>
      </c>
      <c r="D4">
        <v>14.010300000000001</v>
      </c>
      <c r="E4">
        <v>22.671700000000001</v>
      </c>
      <c r="F4">
        <v>23.4559</v>
      </c>
      <c r="G4">
        <v>19.9331</v>
      </c>
      <c r="H4">
        <v>26.385999999999999</v>
      </c>
      <c r="I4">
        <v>11.3432</v>
      </c>
      <c r="J4">
        <v>11.0154</v>
      </c>
      <c r="K4">
        <v>15.158200000000001</v>
      </c>
      <c r="L4">
        <v>15.5215</v>
      </c>
      <c r="M4">
        <v>14.8292</v>
      </c>
      <c r="N4">
        <v>21.649699999999999</v>
      </c>
      <c r="O4">
        <v>15.7189</v>
      </c>
      <c r="P4">
        <v>12.53</v>
      </c>
      <c r="Q4">
        <v>15.296799999999999</v>
      </c>
      <c r="R4">
        <v>14.711</v>
      </c>
      <c r="S4">
        <v>11.9354</v>
      </c>
      <c r="T4">
        <v>12.905900000000001</v>
      </c>
      <c r="U4">
        <v>18.056000000000001</v>
      </c>
      <c r="V4">
        <v>23.470500000000001</v>
      </c>
      <c r="W4">
        <v>14.346500000000001</v>
      </c>
      <c r="X4">
        <v>26.117999999999999</v>
      </c>
      <c r="Y4">
        <v>40.6053</v>
      </c>
      <c r="Z4">
        <v>34.311100000000003</v>
      </c>
      <c r="AA4">
        <v>39.616900000000001</v>
      </c>
      <c r="AB4">
        <v>60.522199999999998</v>
      </c>
      <c r="AC4">
        <v>62.5837</v>
      </c>
      <c r="AE4">
        <f>A4/18.1095</f>
        <v>1.3158839283249124E-2</v>
      </c>
      <c r="AF4">
        <f>AVERAGE(B4:AC4)</f>
        <v>22.521682142857145</v>
      </c>
    </row>
    <row r="5" spans="1:32" x14ac:dyDescent="0.2">
      <c r="A5">
        <v>0.3574</v>
      </c>
      <c r="B5">
        <v>21.151900000000001</v>
      </c>
      <c r="C5">
        <v>15.3828</v>
      </c>
      <c r="D5">
        <v>17.7697</v>
      </c>
      <c r="E5">
        <v>23.1967</v>
      </c>
      <c r="F5">
        <v>25.2104</v>
      </c>
      <c r="G5">
        <v>21.739799999999999</v>
      </c>
      <c r="H5">
        <v>28.665800000000001</v>
      </c>
      <c r="I5">
        <v>12.394299999999999</v>
      </c>
      <c r="J5">
        <v>12.8073</v>
      </c>
      <c r="K5">
        <v>16.583600000000001</v>
      </c>
      <c r="L5">
        <v>17.0839</v>
      </c>
      <c r="M5">
        <v>19.488800000000001</v>
      </c>
      <c r="N5">
        <v>28.524999999999999</v>
      </c>
      <c r="O5">
        <v>14.504200000000001</v>
      </c>
      <c r="P5">
        <v>13.6751</v>
      </c>
      <c r="Q5">
        <v>16.424600000000002</v>
      </c>
      <c r="R5">
        <v>13.719900000000001</v>
      </c>
      <c r="S5">
        <v>13.827299999999999</v>
      </c>
      <c r="T5">
        <v>14.135400000000001</v>
      </c>
      <c r="U5">
        <v>19.485099999999999</v>
      </c>
      <c r="V5">
        <v>27.731400000000001</v>
      </c>
      <c r="W5">
        <v>19.066600000000001</v>
      </c>
      <c r="X5">
        <v>27.8218</v>
      </c>
      <c r="Y5">
        <v>39.728499999999997</v>
      </c>
      <c r="Z5">
        <v>34.2577</v>
      </c>
      <c r="AA5">
        <v>40.723999999999997</v>
      </c>
      <c r="AB5">
        <v>61.001199999999997</v>
      </c>
      <c r="AC5">
        <v>62.064</v>
      </c>
      <c r="AE5">
        <f>A5/18.1095</f>
        <v>1.9735497943068555E-2</v>
      </c>
      <c r="AF5">
        <f>AVERAGE(B5:AC5)</f>
        <v>24.220242857142857</v>
      </c>
    </row>
    <row r="6" spans="1:32" x14ac:dyDescent="0.2">
      <c r="A6">
        <v>0.47660000000000002</v>
      </c>
      <c r="B6">
        <v>24.177399999999999</v>
      </c>
      <c r="C6">
        <v>19.903099999999998</v>
      </c>
      <c r="D6">
        <v>21.774699999999999</v>
      </c>
      <c r="E6">
        <v>27.991900000000001</v>
      </c>
      <c r="F6">
        <v>28.138300000000001</v>
      </c>
      <c r="G6">
        <v>28.313800000000001</v>
      </c>
      <c r="H6">
        <v>29.0199</v>
      </c>
      <c r="I6">
        <v>15.496</v>
      </c>
      <c r="J6">
        <v>14.9208</v>
      </c>
      <c r="K6">
        <v>18.558499999999999</v>
      </c>
      <c r="L6">
        <v>17.2484</v>
      </c>
      <c r="M6">
        <v>22.633700000000001</v>
      </c>
      <c r="N6">
        <v>31.6433</v>
      </c>
      <c r="O6">
        <v>16.3005</v>
      </c>
      <c r="P6">
        <v>14.522600000000001</v>
      </c>
      <c r="Q6">
        <v>14.3134</v>
      </c>
      <c r="R6">
        <v>15.7334</v>
      </c>
      <c r="S6">
        <v>14.7242</v>
      </c>
      <c r="T6">
        <v>16.974299999999999</v>
      </c>
      <c r="U6">
        <v>22.1084</v>
      </c>
      <c r="V6">
        <v>30.587399999999999</v>
      </c>
      <c r="W6">
        <v>18.070499999999999</v>
      </c>
      <c r="X6">
        <v>27.8504</v>
      </c>
      <c r="Y6">
        <v>46.108800000000002</v>
      </c>
      <c r="Z6">
        <v>39.361600000000003</v>
      </c>
      <c r="AA6">
        <v>38.663699999999999</v>
      </c>
      <c r="AB6">
        <v>58.950800000000001</v>
      </c>
      <c r="AC6">
        <v>54.965299999999999</v>
      </c>
      <c r="AE6">
        <f>A6/18.1095</f>
        <v>2.6317678566498248E-2</v>
      </c>
      <c r="AF6">
        <f>AVERAGE(B6:AC6)</f>
        <v>26.03768214285714</v>
      </c>
    </row>
    <row r="7" spans="1:32" x14ac:dyDescent="0.2">
      <c r="A7">
        <v>0.59570000000000001</v>
      </c>
      <c r="B7">
        <v>25.2182</v>
      </c>
      <c r="C7">
        <v>26.9801</v>
      </c>
      <c r="D7">
        <v>24.210799999999999</v>
      </c>
      <c r="E7">
        <v>27.561399999999999</v>
      </c>
      <c r="F7">
        <v>29.9041</v>
      </c>
      <c r="G7">
        <v>28.582899999999999</v>
      </c>
      <c r="H7">
        <v>33.137900000000002</v>
      </c>
      <c r="I7">
        <v>16.946200000000001</v>
      </c>
      <c r="J7">
        <v>14.8725</v>
      </c>
      <c r="K7">
        <v>22.404</v>
      </c>
      <c r="L7">
        <v>22.277699999999999</v>
      </c>
      <c r="M7">
        <v>28.2102</v>
      </c>
      <c r="N7">
        <v>33.6175</v>
      </c>
      <c r="O7">
        <v>19.436599999999999</v>
      </c>
      <c r="P7">
        <v>14.941700000000001</v>
      </c>
      <c r="Q7">
        <v>16.471900000000002</v>
      </c>
      <c r="R7">
        <v>15.6776</v>
      </c>
      <c r="S7">
        <v>20.236599999999999</v>
      </c>
      <c r="T7">
        <v>18.4496</v>
      </c>
      <c r="U7">
        <v>24.634399999999999</v>
      </c>
      <c r="V7">
        <v>34.290599999999998</v>
      </c>
      <c r="W7">
        <v>20.008099999999999</v>
      </c>
      <c r="X7">
        <v>32.353400000000001</v>
      </c>
      <c r="Y7">
        <v>50.435099999999998</v>
      </c>
      <c r="Z7">
        <v>42.238700000000001</v>
      </c>
      <c r="AA7">
        <v>38.172199999999997</v>
      </c>
      <c r="AB7">
        <v>59.483199999999997</v>
      </c>
      <c r="AC7">
        <v>57.701500000000003</v>
      </c>
      <c r="AE7">
        <f>A7/18.1095</f>
        <v>3.2894337226317676E-2</v>
      </c>
      <c r="AF7">
        <f>AVERAGE(B7:AC7)</f>
        <v>28.516239285714281</v>
      </c>
    </row>
    <row r="8" spans="1:32" x14ac:dyDescent="0.2">
      <c r="A8">
        <v>0.71479999999999999</v>
      </c>
      <c r="B8">
        <v>28.4251</v>
      </c>
      <c r="C8">
        <v>33.500900000000001</v>
      </c>
      <c r="D8">
        <v>27.2363</v>
      </c>
      <c r="E8">
        <v>33.7879</v>
      </c>
      <c r="F8">
        <v>31.293900000000001</v>
      </c>
      <c r="G8">
        <v>32.273600000000002</v>
      </c>
      <c r="H8">
        <v>34.895699999999998</v>
      </c>
      <c r="I8">
        <v>17.797899999999998</v>
      </c>
      <c r="J8">
        <v>16.998000000000001</v>
      </c>
      <c r="K8">
        <v>22.978300000000001</v>
      </c>
      <c r="L8">
        <v>24.753699999999998</v>
      </c>
      <c r="M8">
        <v>29.4344</v>
      </c>
      <c r="N8">
        <v>38.627400000000002</v>
      </c>
      <c r="O8">
        <v>20.874500000000001</v>
      </c>
      <c r="P8">
        <v>16.984400000000001</v>
      </c>
      <c r="Q8">
        <v>16.510400000000001</v>
      </c>
      <c r="R8">
        <v>14.647399999999999</v>
      </c>
      <c r="S8">
        <v>20.898800000000001</v>
      </c>
      <c r="T8">
        <v>18.8339</v>
      </c>
      <c r="U8">
        <v>26.380500000000001</v>
      </c>
      <c r="V8">
        <v>33.0167</v>
      </c>
      <c r="W8">
        <v>23.467700000000001</v>
      </c>
      <c r="X8">
        <v>31.512</v>
      </c>
      <c r="Y8">
        <v>43.087000000000003</v>
      </c>
      <c r="Z8">
        <v>40.465800000000002</v>
      </c>
      <c r="AA8">
        <v>37.712400000000002</v>
      </c>
      <c r="AB8">
        <v>59.473199999999999</v>
      </c>
      <c r="AC8">
        <v>60.979399999999998</v>
      </c>
      <c r="AE8">
        <f>A8/18.1095</f>
        <v>3.947099588613711E-2</v>
      </c>
      <c r="AF8">
        <f>AVERAGE(B8:AC8)</f>
        <v>29.887399999999996</v>
      </c>
    </row>
    <row r="9" spans="1:32" x14ac:dyDescent="0.2">
      <c r="A9">
        <v>0.83399999999999996</v>
      </c>
      <c r="B9">
        <v>36.702800000000003</v>
      </c>
      <c r="C9">
        <v>39.819899999999997</v>
      </c>
      <c r="D9">
        <v>30.7561</v>
      </c>
      <c r="E9">
        <v>36.049700000000001</v>
      </c>
      <c r="F9">
        <v>33.870100000000001</v>
      </c>
      <c r="G9">
        <v>33.710299999999997</v>
      </c>
      <c r="H9">
        <v>37.8245</v>
      </c>
      <c r="I9">
        <v>20.192299999999999</v>
      </c>
      <c r="J9">
        <v>21.474</v>
      </c>
      <c r="K9">
        <v>26.035599999999999</v>
      </c>
      <c r="L9">
        <v>28.677199999999999</v>
      </c>
      <c r="M9">
        <v>36.417700000000004</v>
      </c>
      <c r="N9">
        <v>38.274500000000003</v>
      </c>
      <c r="O9">
        <v>22.0975</v>
      </c>
      <c r="P9">
        <v>18.686</v>
      </c>
      <c r="Q9">
        <v>18.1374</v>
      </c>
      <c r="R9">
        <v>15.513</v>
      </c>
      <c r="S9">
        <v>23.835899999999999</v>
      </c>
      <c r="T9">
        <v>23.104700000000001</v>
      </c>
      <c r="U9">
        <v>30.6526</v>
      </c>
      <c r="V9">
        <v>32.281700000000001</v>
      </c>
      <c r="W9">
        <v>26.3264</v>
      </c>
      <c r="X9">
        <v>32.440199999999997</v>
      </c>
      <c r="Y9">
        <v>44.214500000000001</v>
      </c>
      <c r="Z9">
        <v>40.743400000000001</v>
      </c>
      <c r="AA9">
        <v>37.960900000000002</v>
      </c>
      <c r="AB9">
        <v>58.3095</v>
      </c>
      <c r="AC9">
        <v>61.848700000000001</v>
      </c>
      <c r="AE9">
        <f>A9/18.1095</f>
        <v>4.60531765095668E-2</v>
      </c>
      <c r="AF9">
        <f>AVERAGE(B9:AC9)</f>
        <v>32.35561071428571</v>
      </c>
    </row>
    <row r="10" spans="1:32" x14ac:dyDescent="0.2">
      <c r="A10">
        <v>0.95309999999999995</v>
      </c>
      <c r="B10">
        <v>48.1342</v>
      </c>
      <c r="C10">
        <v>49.763399999999997</v>
      </c>
      <c r="D10">
        <v>33.881</v>
      </c>
      <c r="E10">
        <v>37.455300000000001</v>
      </c>
      <c r="F10">
        <v>34.769599999999997</v>
      </c>
      <c r="G10">
        <v>35.752899999999997</v>
      </c>
      <c r="H10">
        <v>32.459699999999998</v>
      </c>
      <c r="I10">
        <v>27.898700000000002</v>
      </c>
      <c r="J10">
        <v>25.9529</v>
      </c>
      <c r="K10">
        <v>27.1981</v>
      </c>
      <c r="L10">
        <v>34.123600000000003</v>
      </c>
      <c r="M10">
        <v>36.488300000000002</v>
      </c>
      <c r="N10">
        <v>40.206000000000003</v>
      </c>
      <c r="O10">
        <v>26.152699999999999</v>
      </c>
      <c r="P10">
        <v>20.403700000000001</v>
      </c>
      <c r="Q10">
        <v>19.222899999999999</v>
      </c>
      <c r="R10">
        <v>15.884</v>
      </c>
      <c r="S10">
        <v>25.417100000000001</v>
      </c>
      <c r="T10">
        <v>25.6159</v>
      </c>
      <c r="U10">
        <v>31.278500000000001</v>
      </c>
      <c r="V10">
        <v>34.874400000000001</v>
      </c>
      <c r="W10">
        <v>28.8581</v>
      </c>
      <c r="X10">
        <v>35.659999999999997</v>
      </c>
      <c r="Y10">
        <v>46.494</v>
      </c>
      <c r="Z10">
        <v>41.3626</v>
      </c>
      <c r="AA10">
        <v>39.892299999999999</v>
      </c>
      <c r="AB10">
        <v>57.6419</v>
      </c>
      <c r="AC10">
        <v>59.304400000000001</v>
      </c>
      <c r="AE10">
        <f>A10/18.1095</f>
        <v>5.2629835169386227E-2</v>
      </c>
      <c r="AF10">
        <f>AVERAGE(B10:AC10)</f>
        <v>34.719507142857147</v>
      </c>
    </row>
    <row r="11" spans="1:32" x14ac:dyDescent="0.2">
      <c r="A11">
        <v>1.0723</v>
      </c>
      <c r="B11">
        <v>56.259599999999999</v>
      </c>
      <c r="C11">
        <v>56.253100000000003</v>
      </c>
      <c r="D11">
        <v>38.218899999999998</v>
      </c>
      <c r="E11">
        <v>35.8202</v>
      </c>
      <c r="F11">
        <v>34.775700000000001</v>
      </c>
      <c r="G11">
        <v>39.348500000000001</v>
      </c>
      <c r="H11">
        <v>29.017800000000001</v>
      </c>
      <c r="I11">
        <v>27.395099999999999</v>
      </c>
      <c r="J11">
        <v>28.933499999999999</v>
      </c>
      <c r="K11">
        <v>31.504899999999999</v>
      </c>
      <c r="L11">
        <v>34.581899999999997</v>
      </c>
      <c r="M11">
        <v>43.645099999999999</v>
      </c>
      <c r="N11">
        <v>40.856999999999999</v>
      </c>
      <c r="O11">
        <v>26.0886</v>
      </c>
      <c r="P11">
        <v>20.287800000000001</v>
      </c>
      <c r="Q11">
        <v>20.2529</v>
      </c>
      <c r="R11">
        <v>16.872699999999998</v>
      </c>
      <c r="S11">
        <v>29.3139</v>
      </c>
      <c r="T11">
        <v>27.285699999999999</v>
      </c>
      <c r="U11">
        <v>32.313600000000001</v>
      </c>
      <c r="V11">
        <v>39.087299999999999</v>
      </c>
      <c r="W11">
        <v>30.2288</v>
      </c>
      <c r="X11">
        <v>38.627200000000002</v>
      </c>
      <c r="Y11">
        <v>44.372399999999999</v>
      </c>
      <c r="Z11">
        <v>41.640799999999999</v>
      </c>
      <c r="AA11">
        <v>38.980499999999999</v>
      </c>
      <c r="AB11">
        <v>56.433700000000002</v>
      </c>
      <c r="AC11">
        <v>59.970399999999998</v>
      </c>
      <c r="AE11">
        <f>A11/18.1095</f>
        <v>5.9212015792815924E-2</v>
      </c>
      <c r="AF11">
        <f>AVERAGE(B11:AC11)</f>
        <v>36.370271428571428</v>
      </c>
    </row>
    <row r="12" spans="1:32" x14ac:dyDescent="0.2">
      <c r="A12">
        <v>1.1914</v>
      </c>
      <c r="B12">
        <v>67.781800000000004</v>
      </c>
      <c r="C12">
        <v>60.140300000000003</v>
      </c>
      <c r="D12">
        <v>41.734699999999997</v>
      </c>
      <c r="E12">
        <v>36.596299999999999</v>
      </c>
      <c r="F12">
        <v>35.664700000000003</v>
      </c>
      <c r="G12">
        <v>38.070099999999996</v>
      </c>
      <c r="H12">
        <v>30.639199999999999</v>
      </c>
      <c r="I12">
        <v>30.289400000000001</v>
      </c>
      <c r="J12">
        <v>30.621099999999998</v>
      </c>
      <c r="K12">
        <v>33.430500000000002</v>
      </c>
      <c r="L12">
        <v>39.631100000000004</v>
      </c>
      <c r="M12">
        <v>44.131799999999998</v>
      </c>
      <c r="N12">
        <v>42.473500000000001</v>
      </c>
      <c r="O12">
        <v>26.249400000000001</v>
      </c>
      <c r="P12">
        <v>20.503699999999998</v>
      </c>
      <c r="Q12">
        <v>18.347000000000001</v>
      </c>
      <c r="R12">
        <v>19.057600000000001</v>
      </c>
      <c r="S12">
        <v>31.047899999999998</v>
      </c>
      <c r="T12">
        <v>29.188300000000002</v>
      </c>
      <c r="U12">
        <v>33.4587</v>
      </c>
      <c r="V12">
        <v>34.661000000000001</v>
      </c>
      <c r="W12">
        <v>32.121499999999997</v>
      </c>
      <c r="X12">
        <v>44.253799999999998</v>
      </c>
      <c r="Y12">
        <v>48.136899999999997</v>
      </c>
      <c r="Z12">
        <v>37.371000000000002</v>
      </c>
      <c r="AA12">
        <v>38.684800000000003</v>
      </c>
      <c r="AB12">
        <v>60.414499999999997</v>
      </c>
      <c r="AC12">
        <v>61.980800000000002</v>
      </c>
      <c r="AE12">
        <f>A12/18.1095</f>
        <v>6.5788674452635351E-2</v>
      </c>
      <c r="AF12">
        <f>AVERAGE(B12:AC12)</f>
        <v>38.095764285714282</v>
      </c>
    </row>
    <row r="13" spans="1:32" x14ac:dyDescent="0.2">
      <c r="A13">
        <v>1.3106</v>
      </c>
      <c r="B13">
        <v>67.936599999999999</v>
      </c>
      <c r="C13">
        <v>64.050600000000003</v>
      </c>
      <c r="D13">
        <v>46.549100000000003</v>
      </c>
      <c r="E13">
        <v>33.889699999999998</v>
      </c>
      <c r="F13">
        <v>33.195399999999999</v>
      </c>
      <c r="G13">
        <v>40.599699999999999</v>
      </c>
      <c r="H13">
        <v>24.932300000000001</v>
      </c>
      <c r="I13">
        <v>35.834899999999998</v>
      </c>
      <c r="J13">
        <v>33.369399999999999</v>
      </c>
      <c r="K13">
        <v>38.960999999999999</v>
      </c>
      <c r="L13">
        <v>40.540399999999998</v>
      </c>
      <c r="M13">
        <v>46.225900000000003</v>
      </c>
      <c r="N13">
        <v>46.428600000000003</v>
      </c>
      <c r="O13">
        <v>31.360299999999999</v>
      </c>
      <c r="P13">
        <v>20.4922</v>
      </c>
      <c r="Q13">
        <v>18.111000000000001</v>
      </c>
      <c r="R13">
        <v>18.168600000000001</v>
      </c>
      <c r="S13">
        <v>31.8248</v>
      </c>
      <c r="T13">
        <v>31.169499999999999</v>
      </c>
      <c r="U13">
        <v>32.630800000000001</v>
      </c>
      <c r="V13">
        <v>32.930700000000002</v>
      </c>
      <c r="W13">
        <v>36.388500000000001</v>
      </c>
      <c r="X13">
        <v>42.075099999999999</v>
      </c>
      <c r="Y13">
        <v>43.491999999999997</v>
      </c>
      <c r="Z13">
        <v>37.706000000000003</v>
      </c>
      <c r="AA13">
        <v>42.322000000000003</v>
      </c>
      <c r="AB13">
        <v>59.970999999999997</v>
      </c>
      <c r="AC13">
        <v>60.314100000000003</v>
      </c>
      <c r="AE13">
        <f>A13/18.1095</f>
        <v>7.2370855076065041E-2</v>
      </c>
      <c r="AF13">
        <f>AVERAGE(B13:AC13)</f>
        <v>38.981078571428569</v>
      </c>
    </row>
    <row r="14" spans="1:32" x14ac:dyDescent="0.2">
      <c r="A14">
        <v>1.4297</v>
      </c>
      <c r="B14">
        <v>71.453400000000002</v>
      </c>
      <c r="C14">
        <v>56.863700000000001</v>
      </c>
      <c r="D14">
        <v>44.442599999999999</v>
      </c>
      <c r="E14">
        <v>31.424800000000001</v>
      </c>
      <c r="F14">
        <v>32.491999999999997</v>
      </c>
      <c r="G14">
        <v>34.092199999999998</v>
      </c>
      <c r="H14">
        <v>24.5688</v>
      </c>
      <c r="I14">
        <v>36.267699999999998</v>
      </c>
      <c r="J14">
        <v>35.8095</v>
      </c>
      <c r="K14">
        <v>40.748199999999997</v>
      </c>
      <c r="L14">
        <v>45.450400000000002</v>
      </c>
      <c r="M14">
        <v>43.743299999999998</v>
      </c>
      <c r="N14">
        <v>43.521799999999999</v>
      </c>
      <c r="O14">
        <v>30.29</v>
      </c>
      <c r="P14">
        <v>20.937000000000001</v>
      </c>
      <c r="Q14">
        <v>18.937799999999999</v>
      </c>
      <c r="R14">
        <v>18.965699999999998</v>
      </c>
      <c r="S14">
        <v>29.9361</v>
      </c>
      <c r="T14">
        <v>32.540700000000001</v>
      </c>
      <c r="U14">
        <v>35.348799999999997</v>
      </c>
      <c r="V14">
        <v>32.837899999999998</v>
      </c>
      <c r="W14">
        <v>37.224899999999998</v>
      </c>
      <c r="X14">
        <v>47.191499999999998</v>
      </c>
      <c r="Y14">
        <v>39.964700000000001</v>
      </c>
      <c r="Z14">
        <v>41.8157</v>
      </c>
      <c r="AA14">
        <v>39.986699999999999</v>
      </c>
      <c r="AB14">
        <v>63.4495</v>
      </c>
      <c r="AC14">
        <v>58.625100000000003</v>
      </c>
      <c r="AE14">
        <f>A14/18.1095</f>
        <v>7.8947513735884475E-2</v>
      </c>
      <c r="AF14">
        <f>AVERAGE(B14:AC14)</f>
        <v>38.890375000000006</v>
      </c>
    </row>
    <row r="15" spans="1:32" x14ac:dyDescent="0.2">
      <c r="A15">
        <v>1.5488</v>
      </c>
      <c r="B15">
        <v>72.8172</v>
      </c>
      <c r="C15">
        <v>54.788899999999998</v>
      </c>
      <c r="D15">
        <v>43.2898</v>
      </c>
      <c r="E15">
        <v>30.779599999999999</v>
      </c>
      <c r="F15">
        <v>30.902699999999999</v>
      </c>
      <c r="G15">
        <v>35.746200000000002</v>
      </c>
      <c r="H15">
        <v>23.393000000000001</v>
      </c>
      <c r="I15">
        <v>36.9514</v>
      </c>
      <c r="J15">
        <v>37.859000000000002</v>
      </c>
      <c r="K15">
        <v>42.103999999999999</v>
      </c>
      <c r="L15">
        <v>44.051099999999998</v>
      </c>
      <c r="M15">
        <v>44.607700000000001</v>
      </c>
      <c r="N15">
        <v>44.102400000000003</v>
      </c>
      <c r="O15">
        <v>30.5837</v>
      </c>
      <c r="P15">
        <v>20.4648</v>
      </c>
      <c r="Q15">
        <v>18.455500000000001</v>
      </c>
      <c r="R15">
        <v>21.2866</v>
      </c>
      <c r="S15">
        <v>28.184000000000001</v>
      </c>
      <c r="T15">
        <v>32.146000000000001</v>
      </c>
      <c r="U15">
        <v>33.891599999999997</v>
      </c>
      <c r="V15">
        <v>30.184799999999999</v>
      </c>
      <c r="W15">
        <v>41.541800000000002</v>
      </c>
      <c r="X15">
        <v>44.268900000000002</v>
      </c>
      <c r="Y15">
        <v>40.689100000000003</v>
      </c>
      <c r="Z15">
        <v>35.572699999999998</v>
      </c>
      <c r="AA15">
        <v>38.612900000000003</v>
      </c>
      <c r="AB15">
        <v>62.863100000000003</v>
      </c>
      <c r="AC15">
        <v>61.2303</v>
      </c>
      <c r="AE15">
        <f>A15/18.1095</f>
        <v>8.552417239570391E-2</v>
      </c>
      <c r="AF15">
        <f>AVERAGE(B15:AC15)</f>
        <v>38.620314285714294</v>
      </c>
    </row>
    <row r="16" spans="1:32" x14ac:dyDescent="0.2">
      <c r="A16">
        <v>1.6679999999999999</v>
      </c>
      <c r="B16">
        <v>66.077200000000005</v>
      </c>
      <c r="C16">
        <v>42.701300000000003</v>
      </c>
      <c r="D16">
        <v>39.347999999999999</v>
      </c>
      <c r="E16">
        <v>28.225100000000001</v>
      </c>
      <c r="F16">
        <v>31.3505</v>
      </c>
      <c r="G16">
        <v>34.842599999999997</v>
      </c>
      <c r="H16">
        <v>18.975999999999999</v>
      </c>
      <c r="I16">
        <v>32.154699999999998</v>
      </c>
      <c r="J16">
        <v>36.365099999999998</v>
      </c>
      <c r="K16">
        <v>44.1875</v>
      </c>
      <c r="L16">
        <v>45.005000000000003</v>
      </c>
      <c r="M16">
        <v>44.414400000000001</v>
      </c>
      <c r="N16">
        <v>40.757100000000001</v>
      </c>
      <c r="O16">
        <v>27.736499999999999</v>
      </c>
      <c r="P16">
        <v>21.080400000000001</v>
      </c>
      <c r="Q16">
        <v>17.092500000000001</v>
      </c>
      <c r="R16">
        <v>24.889500000000002</v>
      </c>
      <c r="S16">
        <v>28.128900000000002</v>
      </c>
      <c r="T16">
        <v>31.361599999999999</v>
      </c>
      <c r="U16">
        <v>33.534999999999997</v>
      </c>
      <c r="V16">
        <v>28.0915</v>
      </c>
      <c r="W16">
        <v>39.511699999999998</v>
      </c>
      <c r="X16">
        <v>45.442300000000003</v>
      </c>
      <c r="Y16">
        <v>37.39</v>
      </c>
      <c r="Z16">
        <v>36.195500000000003</v>
      </c>
      <c r="AA16">
        <v>41.1023</v>
      </c>
      <c r="AB16">
        <v>64.198300000000003</v>
      </c>
      <c r="AC16">
        <v>64.176299999999998</v>
      </c>
      <c r="AE16">
        <f>A16/18.1095</f>
        <v>9.2106353019133599E-2</v>
      </c>
      <c r="AF16">
        <f>AVERAGE(B16:AC16)</f>
        <v>37.297742857142858</v>
      </c>
    </row>
    <row r="17" spans="1:32" x14ac:dyDescent="0.2">
      <c r="A17">
        <v>1.7870999999999999</v>
      </c>
      <c r="B17">
        <v>53.887500000000003</v>
      </c>
      <c r="C17">
        <v>37.6785</v>
      </c>
      <c r="D17">
        <v>37.812899999999999</v>
      </c>
      <c r="E17">
        <v>25.859000000000002</v>
      </c>
      <c r="F17">
        <v>27.078600000000002</v>
      </c>
      <c r="G17">
        <v>27.891300000000001</v>
      </c>
      <c r="H17">
        <v>17.896999999999998</v>
      </c>
      <c r="I17">
        <v>27.53</v>
      </c>
      <c r="J17">
        <v>35.601100000000002</v>
      </c>
      <c r="K17">
        <v>47.306699999999999</v>
      </c>
      <c r="L17">
        <v>44.014499999999998</v>
      </c>
      <c r="M17">
        <v>46.748800000000003</v>
      </c>
      <c r="N17">
        <v>40.088000000000001</v>
      </c>
      <c r="O17">
        <v>29.998000000000001</v>
      </c>
      <c r="P17">
        <v>20.691299999999998</v>
      </c>
      <c r="Q17">
        <v>17.57</v>
      </c>
      <c r="R17">
        <v>22.014700000000001</v>
      </c>
      <c r="S17">
        <v>25.114100000000001</v>
      </c>
      <c r="T17">
        <v>29.899100000000001</v>
      </c>
      <c r="U17">
        <v>32.649500000000003</v>
      </c>
      <c r="V17">
        <v>25.071300000000001</v>
      </c>
      <c r="W17">
        <v>41.823</v>
      </c>
      <c r="X17">
        <v>48.821300000000001</v>
      </c>
      <c r="Y17">
        <v>36.027000000000001</v>
      </c>
      <c r="Z17">
        <v>34.9</v>
      </c>
      <c r="AA17">
        <v>45.736499999999999</v>
      </c>
      <c r="AB17">
        <v>63.394300000000001</v>
      </c>
      <c r="AC17">
        <v>63.258699999999997</v>
      </c>
      <c r="AE17">
        <f>A17/18.1095</f>
        <v>9.8683011678953034E-2</v>
      </c>
      <c r="AF17">
        <f>AVERAGE(B17:AC17)</f>
        <v>35.941524999999999</v>
      </c>
    </row>
    <row r="18" spans="1:32" x14ac:dyDescent="0.2">
      <c r="A18">
        <v>1.9063000000000001</v>
      </c>
      <c r="B18">
        <v>44.578899999999997</v>
      </c>
      <c r="C18">
        <v>32.793799999999997</v>
      </c>
      <c r="D18">
        <v>32.0657</v>
      </c>
      <c r="E18">
        <v>26.9224</v>
      </c>
      <c r="F18">
        <v>24.007400000000001</v>
      </c>
      <c r="G18">
        <v>27.402899999999999</v>
      </c>
      <c r="H18">
        <v>15.4375</v>
      </c>
      <c r="I18">
        <v>24.930299999999999</v>
      </c>
      <c r="J18">
        <v>31.806999999999999</v>
      </c>
      <c r="K18">
        <v>42.136899999999997</v>
      </c>
      <c r="L18">
        <v>41.93</v>
      </c>
      <c r="M18">
        <v>43.271000000000001</v>
      </c>
      <c r="N18">
        <v>40.740400000000001</v>
      </c>
      <c r="O18">
        <v>31.413699999999999</v>
      </c>
      <c r="P18">
        <v>20.469100000000001</v>
      </c>
      <c r="Q18">
        <v>16.106000000000002</v>
      </c>
      <c r="R18">
        <v>22.576699999999999</v>
      </c>
      <c r="S18">
        <v>24.239100000000001</v>
      </c>
      <c r="T18">
        <v>26.632400000000001</v>
      </c>
      <c r="U18">
        <v>31.56</v>
      </c>
      <c r="V18">
        <v>20.3156</v>
      </c>
      <c r="W18">
        <v>43.187800000000003</v>
      </c>
      <c r="X18">
        <v>44.3917</v>
      </c>
      <c r="Y18">
        <v>33.633400000000002</v>
      </c>
      <c r="Z18">
        <v>32.775199999999998</v>
      </c>
      <c r="AA18">
        <v>45.252099999999999</v>
      </c>
      <c r="AB18">
        <v>63.020299999999999</v>
      </c>
      <c r="AC18">
        <v>61.913699999999999</v>
      </c>
      <c r="AE18">
        <f>A18/18.1095</f>
        <v>0.10526519230238272</v>
      </c>
      <c r="AF18">
        <f>AVERAGE(B18:AC18)</f>
        <v>33.768250000000009</v>
      </c>
    </row>
    <row r="19" spans="1:32" x14ac:dyDescent="0.2">
      <c r="A19">
        <v>2.0253999999999999</v>
      </c>
      <c r="B19">
        <v>38.164400000000001</v>
      </c>
      <c r="C19">
        <v>29.017800000000001</v>
      </c>
      <c r="D19">
        <v>23.722999999999999</v>
      </c>
      <c r="E19">
        <v>24.857600000000001</v>
      </c>
      <c r="F19">
        <v>21.1722</v>
      </c>
      <c r="G19">
        <v>20.891300000000001</v>
      </c>
      <c r="H19">
        <v>13.613</v>
      </c>
      <c r="I19">
        <v>20.975000000000001</v>
      </c>
      <c r="J19">
        <v>29.045500000000001</v>
      </c>
      <c r="K19">
        <v>42.096899999999998</v>
      </c>
      <c r="L19">
        <v>42.253900000000002</v>
      </c>
      <c r="M19">
        <v>43.974699999999999</v>
      </c>
      <c r="N19">
        <v>36.933399999999999</v>
      </c>
      <c r="O19">
        <v>29.518899999999999</v>
      </c>
      <c r="P19">
        <v>21.194700000000001</v>
      </c>
      <c r="Q19">
        <v>16.602900000000002</v>
      </c>
      <c r="R19">
        <v>22.7133</v>
      </c>
      <c r="S19">
        <v>20.456199999999999</v>
      </c>
      <c r="T19">
        <v>24.455400000000001</v>
      </c>
      <c r="U19">
        <v>26.637899999999998</v>
      </c>
      <c r="V19">
        <v>18.748899999999999</v>
      </c>
      <c r="W19">
        <v>40.513300000000001</v>
      </c>
      <c r="X19">
        <v>43.782899999999998</v>
      </c>
      <c r="Y19">
        <v>32.514899999999997</v>
      </c>
      <c r="Z19">
        <v>32.840400000000002</v>
      </c>
      <c r="AA19">
        <v>45.972299999999997</v>
      </c>
      <c r="AB19">
        <v>55.766300000000001</v>
      </c>
      <c r="AC19">
        <v>58.626800000000003</v>
      </c>
      <c r="AE19">
        <f>A19/18.1095</f>
        <v>0.11184185096220214</v>
      </c>
      <c r="AF19">
        <f>AVERAGE(B19:AC19)</f>
        <v>31.323707142857142</v>
      </c>
    </row>
    <row r="20" spans="1:32" x14ac:dyDescent="0.2">
      <c r="A20">
        <v>2.1444999999999999</v>
      </c>
      <c r="B20">
        <v>31.621600000000001</v>
      </c>
      <c r="C20">
        <v>23.3962</v>
      </c>
      <c r="D20">
        <v>18.059200000000001</v>
      </c>
      <c r="E20">
        <v>19.488</v>
      </c>
      <c r="F20">
        <v>19.766500000000001</v>
      </c>
      <c r="G20">
        <v>19.194099999999999</v>
      </c>
      <c r="H20">
        <v>11.917299999999999</v>
      </c>
      <c r="I20">
        <v>17.394300000000001</v>
      </c>
      <c r="J20">
        <v>26.081099999999999</v>
      </c>
      <c r="K20">
        <v>44.821100000000001</v>
      </c>
      <c r="L20">
        <v>43.424999999999997</v>
      </c>
      <c r="M20">
        <v>41.948</v>
      </c>
      <c r="N20">
        <v>38.368600000000001</v>
      </c>
      <c r="O20">
        <v>29.865100000000002</v>
      </c>
      <c r="P20">
        <v>17.986499999999999</v>
      </c>
      <c r="Q20">
        <v>16.419</v>
      </c>
      <c r="R20">
        <v>24.268799999999999</v>
      </c>
      <c r="S20">
        <v>20.453299999999999</v>
      </c>
      <c r="T20">
        <v>23.000599999999999</v>
      </c>
      <c r="U20">
        <v>22.5077</v>
      </c>
      <c r="V20">
        <v>17.337199999999999</v>
      </c>
      <c r="W20">
        <v>39.206099999999999</v>
      </c>
      <c r="X20">
        <v>39.356900000000003</v>
      </c>
      <c r="Y20">
        <v>31.225999999999999</v>
      </c>
      <c r="Z20">
        <v>30.928899999999999</v>
      </c>
      <c r="AA20">
        <v>42.647100000000002</v>
      </c>
      <c r="AB20">
        <v>55.9084</v>
      </c>
      <c r="AC20">
        <v>52.652700000000003</v>
      </c>
      <c r="AE20">
        <f>A20/18.1095</f>
        <v>0.11841850962202158</v>
      </c>
      <c r="AF20">
        <f>AVERAGE(B20:AC20)</f>
        <v>29.258760714285717</v>
      </c>
    </row>
    <row r="21" spans="1:32" x14ac:dyDescent="0.2">
      <c r="A21">
        <v>2.2637</v>
      </c>
      <c r="B21">
        <v>27.5291</v>
      </c>
      <c r="C21">
        <v>21.6816</v>
      </c>
      <c r="D21">
        <v>13.8756</v>
      </c>
      <c r="E21">
        <v>20.703299999999999</v>
      </c>
      <c r="F21">
        <v>17.207100000000001</v>
      </c>
      <c r="G21">
        <v>17.116099999999999</v>
      </c>
      <c r="H21">
        <v>11.022</v>
      </c>
      <c r="I21">
        <v>15.3756</v>
      </c>
      <c r="J21">
        <v>24.222100000000001</v>
      </c>
      <c r="K21">
        <v>42.886099999999999</v>
      </c>
      <c r="L21">
        <v>40.4559</v>
      </c>
      <c r="M21">
        <v>42.388300000000001</v>
      </c>
      <c r="N21">
        <v>33.725200000000001</v>
      </c>
      <c r="O21">
        <v>28.679600000000001</v>
      </c>
      <c r="P21">
        <v>18.797899999999998</v>
      </c>
      <c r="Q21">
        <v>18.321100000000001</v>
      </c>
      <c r="R21">
        <v>21.9224</v>
      </c>
      <c r="S21">
        <v>18.2118</v>
      </c>
      <c r="T21">
        <v>20.310500000000001</v>
      </c>
      <c r="U21">
        <v>20.979399999999998</v>
      </c>
      <c r="V21">
        <v>16.712</v>
      </c>
      <c r="W21">
        <v>35.735799999999998</v>
      </c>
      <c r="X21">
        <v>37.654699999999998</v>
      </c>
      <c r="Y21">
        <v>24.291799999999999</v>
      </c>
      <c r="Z21">
        <v>28.763200000000001</v>
      </c>
      <c r="AA21">
        <v>38.802799999999998</v>
      </c>
      <c r="AB21">
        <v>50.682099999999998</v>
      </c>
      <c r="AC21">
        <v>52.456600000000002</v>
      </c>
      <c r="AE21">
        <f>A21/18.1095</f>
        <v>0.12500069024545127</v>
      </c>
      <c r="AF21">
        <f>AVERAGE(B21:AC21)</f>
        <v>27.161060714285714</v>
      </c>
    </row>
    <row r="22" spans="1:32" x14ac:dyDescent="0.2">
      <c r="A22">
        <v>2.3828</v>
      </c>
      <c r="B22">
        <v>24.9756</v>
      </c>
      <c r="C22">
        <v>17.9055</v>
      </c>
      <c r="D22">
        <v>10.1655</v>
      </c>
      <c r="E22">
        <v>15.7135</v>
      </c>
      <c r="F22">
        <v>15.5441</v>
      </c>
      <c r="G22">
        <v>14.5647</v>
      </c>
      <c r="H22">
        <v>9.4357000000000006</v>
      </c>
      <c r="I22">
        <v>12.548999999999999</v>
      </c>
      <c r="J22">
        <v>20.2087</v>
      </c>
      <c r="K22">
        <v>35.401499999999999</v>
      </c>
      <c r="L22">
        <v>36.601399999999998</v>
      </c>
      <c r="M22">
        <v>41.305500000000002</v>
      </c>
      <c r="N22">
        <v>34.388300000000001</v>
      </c>
      <c r="O22">
        <v>30.270199999999999</v>
      </c>
      <c r="P22">
        <v>18.628</v>
      </c>
      <c r="Q22">
        <v>17.584399999999999</v>
      </c>
      <c r="R22">
        <v>21.829599999999999</v>
      </c>
      <c r="S22">
        <v>16.019500000000001</v>
      </c>
      <c r="T22">
        <v>18.152200000000001</v>
      </c>
      <c r="U22">
        <v>19.9526</v>
      </c>
      <c r="V22">
        <v>14.190099999999999</v>
      </c>
      <c r="W22">
        <v>33.343200000000003</v>
      </c>
      <c r="X22">
        <v>30.254100000000001</v>
      </c>
      <c r="Y22">
        <v>26.050599999999999</v>
      </c>
      <c r="Z22">
        <v>29.095400000000001</v>
      </c>
      <c r="AA22">
        <v>38.411900000000003</v>
      </c>
      <c r="AB22">
        <v>48.120199999999997</v>
      </c>
      <c r="AC22">
        <v>49.411799999999999</v>
      </c>
      <c r="AE22">
        <f>A22/18.1095</f>
        <v>0.1315773489052707</v>
      </c>
      <c r="AF22">
        <f>AVERAGE(B22:AC22)</f>
        <v>25.002599999999997</v>
      </c>
    </row>
    <row r="23" spans="1:32" x14ac:dyDescent="0.2">
      <c r="A23">
        <v>2.5019999999999998</v>
      </c>
      <c r="B23">
        <v>19.584399999999999</v>
      </c>
      <c r="C23">
        <v>15.498100000000001</v>
      </c>
      <c r="D23">
        <v>10.7804</v>
      </c>
      <c r="E23">
        <v>12.5326</v>
      </c>
      <c r="F23">
        <v>11.2605</v>
      </c>
      <c r="G23">
        <v>13.025399999999999</v>
      </c>
      <c r="H23">
        <v>8.6045999999999996</v>
      </c>
      <c r="I23">
        <v>12.812099999999999</v>
      </c>
      <c r="J23">
        <v>17.400200000000002</v>
      </c>
      <c r="K23">
        <v>32.645499999999998</v>
      </c>
      <c r="L23">
        <v>36.151800000000001</v>
      </c>
      <c r="M23">
        <v>36.244999999999997</v>
      </c>
      <c r="N23">
        <v>31.2502</v>
      </c>
      <c r="O23">
        <v>31.5015</v>
      </c>
      <c r="P23">
        <v>17.074400000000001</v>
      </c>
      <c r="Q23">
        <v>16.158200000000001</v>
      </c>
      <c r="R23">
        <v>20.810700000000001</v>
      </c>
      <c r="S23">
        <v>14.2682</v>
      </c>
      <c r="T23">
        <v>16.9467</v>
      </c>
      <c r="U23">
        <v>16.0306</v>
      </c>
      <c r="V23">
        <v>13.526999999999999</v>
      </c>
      <c r="W23">
        <v>31.7942</v>
      </c>
      <c r="X23">
        <v>30.364000000000001</v>
      </c>
      <c r="Y23">
        <v>24.3962</v>
      </c>
      <c r="Z23">
        <v>25.8507</v>
      </c>
      <c r="AA23">
        <v>36.533999999999999</v>
      </c>
      <c r="AB23">
        <v>42.643000000000001</v>
      </c>
      <c r="AC23">
        <v>43.098999999999997</v>
      </c>
      <c r="AE23">
        <f>A23/18.1095</f>
        <v>0.13815952952870039</v>
      </c>
      <c r="AF23">
        <f>AVERAGE(B23:AC23)</f>
        <v>22.8139</v>
      </c>
    </row>
    <row r="24" spans="1:32" x14ac:dyDescent="0.2">
      <c r="A24">
        <v>2.6211000000000002</v>
      </c>
      <c r="B24">
        <v>17.965299999999999</v>
      </c>
      <c r="C24">
        <v>13.5519</v>
      </c>
      <c r="D24">
        <v>10.277900000000001</v>
      </c>
      <c r="E24">
        <v>10.5321</v>
      </c>
      <c r="F24">
        <v>10.669600000000001</v>
      </c>
      <c r="G24">
        <v>12.688000000000001</v>
      </c>
      <c r="H24">
        <v>6.7478999999999996</v>
      </c>
      <c r="I24">
        <v>12.667299999999999</v>
      </c>
      <c r="J24">
        <v>16.652899999999999</v>
      </c>
      <c r="K24">
        <v>31.1084</v>
      </c>
      <c r="L24">
        <v>34.196800000000003</v>
      </c>
      <c r="M24">
        <v>35.0976</v>
      </c>
      <c r="N24">
        <v>31.758500000000002</v>
      </c>
      <c r="O24">
        <v>28.813700000000001</v>
      </c>
      <c r="P24">
        <v>15.278700000000001</v>
      </c>
      <c r="Q24">
        <v>18.333200000000001</v>
      </c>
      <c r="R24">
        <v>20.633299999999998</v>
      </c>
      <c r="S24">
        <v>10.358599999999999</v>
      </c>
      <c r="T24">
        <v>15.1891</v>
      </c>
      <c r="U24">
        <v>16.311499999999999</v>
      </c>
      <c r="V24">
        <v>12.756600000000001</v>
      </c>
      <c r="W24">
        <v>27.692599999999999</v>
      </c>
      <c r="X24">
        <v>28.8459</v>
      </c>
      <c r="Y24">
        <v>18.075600000000001</v>
      </c>
      <c r="Z24">
        <v>23.6934</v>
      </c>
      <c r="AA24">
        <v>32.528700000000001</v>
      </c>
      <c r="AB24">
        <v>37.182299999999998</v>
      </c>
      <c r="AC24">
        <v>42.3842</v>
      </c>
      <c r="AE24">
        <f>A24/18.1095</f>
        <v>0.14473618818851985</v>
      </c>
      <c r="AF24">
        <f>AVERAGE(B24:AC24)</f>
        <v>21.142557142857147</v>
      </c>
    </row>
    <row r="25" spans="1:32" x14ac:dyDescent="0.2">
      <c r="A25">
        <v>2.7402000000000002</v>
      </c>
      <c r="B25">
        <v>15.962400000000001</v>
      </c>
      <c r="C25">
        <v>12.3565</v>
      </c>
      <c r="D25">
        <v>7.7160000000000002</v>
      </c>
      <c r="E25">
        <v>10.213100000000001</v>
      </c>
      <c r="F25">
        <v>8.5602</v>
      </c>
      <c r="G25">
        <v>10.525499999999999</v>
      </c>
      <c r="H25">
        <v>6.3452999999999999</v>
      </c>
      <c r="I25">
        <v>11.3452</v>
      </c>
      <c r="J25">
        <v>13.5748</v>
      </c>
      <c r="K25">
        <v>26.057600000000001</v>
      </c>
      <c r="L25">
        <v>29.5289</v>
      </c>
      <c r="M25">
        <v>32.076900000000002</v>
      </c>
      <c r="N25">
        <v>29.179200000000002</v>
      </c>
      <c r="O25">
        <v>25.584099999999999</v>
      </c>
      <c r="P25">
        <v>14.259399999999999</v>
      </c>
      <c r="Q25">
        <v>16.271799999999999</v>
      </c>
      <c r="R25">
        <v>20.838200000000001</v>
      </c>
      <c r="S25">
        <v>10.1151</v>
      </c>
      <c r="T25">
        <v>14.030200000000001</v>
      </c>
      <c r="U25">
        <v>13.2165</v>
      </c>
      <c r="V25">
        <v>11.852399999999999</v>
      </c>
      <c r="W25">
        <v>22.9514</v>
      </c>
      <c r="X25">
        <v>25.652000000000001</v>
      </c>
      <c r="Y25">
        <v>16.2119</v>
      </c>
      <c r="Z25">
        <v>23.358699999999999</v>
      </c>
      <c r="AA25">
        <v>30.21</v>
      </c>
      <c r="AB25">
        <v>33.173000000000002</v>
      </c>
      <c r="AC25">
        <v>33.243499999999997</v>
      </c>
      <c r="AE25">
        <f>A25/18.1095</f>
        <v>0.15131284684833929</v>
      </c>
      <c r="AF25">
        <f>AVERAGE(B25:AC25)</f>
        <v>18.728921428571425</v>
      </c>
    </row>
    <row r="26" spans="1:32" x14ac:dyDescent="0.2">
      <c r="A26">
        <v>2.8593999999999999</v>
      </c>
      <c r="B26">
        <v>14.4641</v>
      </c>
      <c r="C26">
        <v>10.3445</v>
      </c>
      <c r="D26">
        <v>7.0349000000000004</v>
      </c>
      <c r="E26">
        <v>8.9896999999999991</v>
      </c>
      <c r="F26">
        <v>6.0819000000000001</v>
      </c>
      <c r="G26">
        <v>10.304500000000001</v>
      </c>
      <c r="H26">
        <v>6.0796000000000001</v>
      </c>
      <c r="I26">
        <v>9.9492999999999991</v>
      </c>
      <c r="J26">
        <v>12.0839</v>
      </c>
      <c r="K26">
        <v>25.392600000000002</v>
      </c>
      <c r="L26">
        <v>26.836600000000001</v>
      </c>
      <c r="M26">
        <v>31.417999999999999</v>
      </c>
      <c r="N26">
        <v>29.3703</v>
      </c>
      <c r="O26">
        <v>24.88</v>
      </c>
      <c r="P26">
        <v>12.2948</v>
      </c>
      <c r="Q26">
        <v>17.120799999999999</v>
      </c>
      <c r="R26">
        <v>16.428100000000001</v>
      </c>
      <c r="S26">
        <v>8.0169999999999995</v>
      </c>
      <c r="T26">
        <v>13.6699</v>
      </c>
      <c r="U26">
        <v>12.895300000000001</v>
      </c>
      <c r="V26">
        <v>10.753399999999999</v>
      </c>
      <c r="W26">
        <v>18.4087</v>
      </c>
      <c r="X26">
        <v>20.1372</v>
      </c>
      <c r="Y26">
        <v>12.348000000000001</v>
      </c>
      <c r="Z26">
        <v>21.260899999999999</v>
      </c>
      <c r="AA26">
        <v>28.861899999999999</v>
      </c>
      <c r="AB26">
        <v>28.8794</v>
      </c>
      <c r="AC26">
        <v>29.730699999999999</v>
      </c>
      <c r="AE26">
        <f>A26/18.1095</f>
        <v>0.15789502747176895</v>
      </c>
      <c r="AF26">
        <f>AVERAGE(B26:AC26)</f>
        <v>16.929857142857141</v>
      </c>
    </row>
    <row r="27" spans="1:32" x14ac:dyDescent="0.2">
      <c r="A27">
        <v>2.9784999999999999</v>
      </c>
      <c r="B27">
        <v>12.630100000000001</v>
      </c>
      <c r="C27">
        <v>10.085100000000001</v>
      </c>
      <c r="D27">
        <v>7.4036999999999997</v>
      </c>
      <c r="E27">
        <v>8.4506999999999994</v>
      </c>
      <c r="F27">
        <v>4.6138000000000003</v>
      </c>
      <c r="G27">
        <v>7.8348000000000004</v>
      </c>
      <c r="H27">
        <v>5.4657999999999998</v>
      </c>
      <c r="I27">
        <v>8.0714000000000006</v>
      </c>
      <c r="J27">
        <v>9.3643000000000001</v>
      </c>
      <c r="K27">
        <v>24.747800000000002</v>
      </c>
      <c r="L27">
        <v>27.769600000000001</v>
      </c>
      <c r="M27">
        <v>30.7607</v>
      </c>
      <c r="N27">
        <v>27.668299999999999</v>
      </c>
      <c r="O27">
        <v>21.935099999999998</v>
      </c>
      <c r="P27">
        <v>11.9895</v>
      </c>
      <c r="Q27">
        <v>16.1751</v>
      </c>
      <c r="R27">
        <v>16.331399999999999</v>
      </c>
      <c r="S27">
        <v>6.5880999999999998</v>
      </c>
      <c r="T27">
        <v>12.924300000000001</v>
      </c>
      <c r="U27">
        <v>13.724</v>
      </c>
      <c r="V27">
        <v>11.1021</v>
      </c>
      <c r="W27">
        <v>15.635199999999999</v>
      </c>
      <c r="X27">
        <v>18.834499999999998</v>
      </c>
      <c r="Y27">
        <v>8.8270999999999997</v>
      </c>
      <c r="Z27">
        <v>16.995999999999999</v>
      </c>
      <c r="AA27">
        <v>23.0687</v>
      </c>
      <c r="AB27">
        <v>22.004799999999999</v>
      </c>
      <c r="AC27">
        <v>22.8033</v>
      </c>
      <c r="AE27">
        <f>A27/18.1095</f>
        <v>0.16447168613158838</v>
      </c>
      <c r="AF27">
        <f>AVERAGE(B27:AC27)</f>
        <v>15.135903571428569</v>
      </c>
    </row>
    <row r="28" spans="1:32" x14ac:dyDescent="0.2">
      <c r="A28">
        <v>3.0977000000000001</v>
      </c>
      <c r="B28">
        <v>10.404299999999999</v>
      </c>
      <c r="C28">
        <v>8.8734000000000002</v>
      </c>
      <c r="D28">
        <v>6.3326000000000002</v>
      </c>
      <c r="E28">
        <v>7.1062000000000003</v>
      </c>
      <c r="F28">
        <v>4.891</v>
      </c>
      <c r="G28">
        <v>7.8066000000000004</v>
      </c>
      <c r="H28">
        <v>4.9204999999999997</v>
      </c>
      <c r="I28">
        <v>8.8051999999999992</v>
      </c>
      <c r="J28">
        <v>9.3207000000000004</v>
      </c>
      <c r="K28">
        <v>19.356000000000002</v>
      </c>
      <c r="L28">
        <v>23.492999999999999</v>
      </c>
      <c r="M28">
        <v>29.0459</v>
      </c>
      <c r="N28">
        <v>25.226199999999999</v>
      </c>
      <c r="O28">
        <v>21.6831</v>
      </c>
      <c r="P28">
        <v>9.7030999999999992</v>
      </c>
      <c r="Q28">
        <v>16.8947</v>
      </c>
      <c r="R28">
        <v>14.768599999999999</v>
      </c>
      <c r="S28">
        <v>5.6506999999999996</v>
      </c>
      <c r="T28">
        <v>12.163600000000001</v>
      </c>
      <c r="U28">
        <v>11.4377</v>
      </c>
      <c r="V28">
        <v>10.946199999999999</v>
      </c>
      <c r="W28">
        <v>11.8665</v>
      </c>
      <c r="X28">
        <v>14.450799999999999</v>
      </c>
      <c r="Y28">
        <v>8.6646999999999998</v>
      </c>
      <c r="Z28">
        <v>15.8924</v>
      </c>
      <c r="AA28">
        <v>21.433900000000001</v>
      </c>
      <c r="AB28">
        <v>19.255700000000001</v>
      </c>
      <c r="AC28">
        <v>19.916499999999999</v>
      </c>
      <c r="AE28">
        <f>A28/18.1095</f>
        <v>0.17105386675501807</v>
      </c>
      <c r="AF28">
        <f>AVERAGE(B28:AC28)</f>
        <v>13.582492857142853</v>
      </c>
    </row>
    <row r="29" spans="1:32" x14ac:dyDescent="0.2">
      <c r="A29">
        <v>3.2168000000000001</v>
      </c>
      <c r="B29">
        <v>10.174300000000001</v>
      </c>
      <c r="C29">
        <v>6.8429000000000002</v>
      </c>
      <c r="D29">
        <v>6.3922999999999996</v>
      </c>
      <c r="E29">
        <v>5.9363999999999999</v>
      </c>
      <c r="F29">
        <v>5.3935000000000004</v>
      </c>
      <c r="G29">
        <v>5.4566999999999997</v>
      </c>
      <c r="H29">
        <v>4.9322999999999997</v>
      </c>
      <c r="I29">
        <v>7.6722000000000001</v>
      </c>
      <c r="J29">
        <v>5.9058000000000002</v>
      </c>
      <c r="K29">
        <v>17.4833</v>
      </c>
      <c r="L29">
        <v>23.054099999999998</v>
      </c>
      <c r="M29">
        <v>24.711400000000001</v>
      </c>
      <c r="N29">
        <v>21.315000000000001</v>
      </c>
      <c r="O29">
        <v>18.278500000000001</v>
      </c>
      <c r="P29">
        <v>9.5670000000000002</v>
      </c>
      <c r="Q29">
        <v>17.1097</v>
      </c>
      <c r="R29">
        <v>9.9437999999999995</v>
      </c>
      <c r="S29">
        <v>4.5415999999999999</v>
      </c>
      <c r="T29">
        <v>9.8538999999999994</v>
      </c>
      <c r="U29">
        <v>11.030099999999999</v>
      </c>
      <c r="V29">
        <v>9.5559999999999992</v>
      </c>
      <c r="W29">
        <v>9.4304000000000006</v>
      </c>
      <c r="X29">
        <v>11.6051</v>
      </c>
      <c r="Y29">
        <v>7.1264000000000003</v>
      </c>
      <c r="Z29">
        <v>14.3325</v>
      </c>
      <c r="AA29">
        <v>20.147400000000001</v>
      </c>
      <c r="AB29">
        <v>17.6937</v>
      </c>
      <c r="AC29">
        <v>17.0854</v>
      </c>
      <c r="AE29">
        <f>A29/18.1095</f>
        <v>0.17763052541483751</v>
      </c>
      <c r="AF29">
        <f>AVERAGE(B29:AC29)</f>
        <v>11.877560714285712</v>
      </c>
    </row>
    <row r="30" spans="1:32" x14ac:dyDescent="0.2">
      <c r="A30">
        <v>3.3359999999999999</v>
      </c>
      <c r="B30">
        <v>8.6164000000000005</v>
      </c>
      <c r="C30">
        <v>6.8544</v>
      </c>
      <c r="D30">
        <v>6.7072000000000003</v>
      </c>
      <c r="E30">
        <v>4.8898999999999999</v>
      </c>
      <c r="F30">
        <v>3.3462000000000001</v>
      </c>
      <c r="G30">
        <v>5.3821000000000003</v>
      </c>
      <c r="H30">
        <v>4.2793000000000001</v>
      </c>
      <c r="I30">
        <v>6.9481999999999999</v>
      </c>
      <c r="J30">
        <v>5.9501999999999997</v>
      </c>
      <c r="K30">
        <v>15.5273</v>
      </c>
      <c r="L30">
        <v>23.109300000000001</v>
      </c>
      <c r="M30">
        <v>25.878900000000002</v>
      </c>
      <c r="N30">
        <v>20.279800000000002</v>
      </c>
      <c r="O30">
        <v>16.910900000000002</v>
      </c>
      <c r="P30">
        <v>8.8350000000000009</v>
      </c>
      <c r="Q30">
        <v>16.777999999999999</v>
      </c>
      <c r="R30">
        <v>8.8755000000000006</v>
      </c>
      <c r="S30">
        <v>3.5110000000000001</v>
      </c>
      <c r="T30">
        <v>8.9114000000000004</v>
      </c>
      <c r="U30">
        <v>11.018599999999999</v>
      </c>
      <c r="V30">
        <v>7.6585999999999999</v>
      </c>
      <c r="W30">
        <v>6.7595000000000001</v>
      </c>
      <c r="X30">
        <v>11.08</v>
      </c>
      <c r="Y30">
        <v>6.3811</v>
      </c>
      <c r="Z30">
        <v>12.68</v>
      </c>
      <c r="AA30">
        <v>18.0227</v>
      </c>
      <c r="AB30">
        <v>16.1342</v>
      </c>
      <c r="AC30">
        <v>13.0619</v>
      </c>
      <c r="AE30">
        <f>A30/18.1095</f>
        <v>0.1842127060382672</v>
      </c>
      <c r="AF30">
        <f>AVERAGE(B30:AC30)</f>
        <v>10.870985714285714</v>
      </c>
    </row>
    <row r="31" spans="1:32" x14ac:dyDescent="0.2">
      <c r="A31">
        <v>3.4550999999999998</v>
      </c>
      <c r="B31">
        <v>7.8871000000000002</v>
      </c>
      <c r="C31">
        <v>5.7626999999999997</v>
      </c>
      <c r="D31">
        <v>6.1539999999999999</v>
      </c>
      <c r="E31">
        <v>4.7990000000000004</v>
      </c>
      <c r="F31">
        <v>3.8889</v>
      </c>
      <c r="G31">
        <v>4.5072999999999999</v>
      </c>
      <c r="H31">
        <v>3.6309999999999998</v>
      </c>
      <c r="I31">
        <v>4.8714000000000004</v>
      </c>
      <c r="J31">
        <v>5.3133999999999997</v>
      </c>
      <c r="K31">
        <v>14.3855</v>
      </c>
      <c r="L31">
        <v>20.7761</v>
      </c>
      <c r="M31">
        <v>21.483899999999998</v>
      </c>
      <c r="N31">
        <v>19.143000000000001</v>
      </c>
      <c r="O31">
        <v>13.953099999999999</v>
      </c>
      <c r="P31">
        <v>7.4204999999999997</v>
      </c>
      <c r="Q31">
        <v>18.381799999999998</v>
      </c>
      <c r="R31">
        <v>9.2875999999999994</v>
      </c>
      <c r="S31">
        <v>3.5815999999999999</v>
      </c>
      <c r="T31">
        <v>9.0661000000000005</v>
      </c>
      <c r="U31">
        <v>9.4307999999999996</v>
      </c>
      <c r="V31">
        <v>7.2272999999999996</v>
      </c>
      <c r="W31">
        <v>4.5519999999999996</v>
      </c>
      <c r="X31">
        <v>9.4071999999999996</v>
      </c>
      <c r="Y31">
        <v>5.5526999999999997</v>
      </c>
      <c r="Z31">
        <v>9.8048000000000002</v>
      </c>
      <c r="AA31">
        <v>17.0656</v>
      </c>
      <c r="AB31">
        <v>13.879300000000001</v>
      </c>
      <c r="AC31">
        <v>10.275499999999999</v>
      </c>
      <c r="AE31">
        <f>A31/18.1095</f>
        <v>0.19078936469808663</v>
      </c>
      <c r="AF31">
        <f>AVERAGE(B31:AC31)</f>
        <v>9.6960428571428583</v>
      </c>
    </row>
    <row r="32" spans="1:32" x14ac:dyDescent="0.2">
      <c r="A32">
        <v>3.5741999999999998</v>
      </c>
      <c r="B32">
        <v>5.2142999999999997</v>
      </c>
      <c r="C32">
        <v>4.9756999999999998</v>
      </c>
      <c r="D32">
        <v>5.5633999999999997</v>
      </c>
      <c r="E32">
        <v>4.4749999999999996</v>
      </c>
      <c r="F32">
        <v>2.9125999999999999</v>
      </c>
      <c r="G32">
        <v>4.1356000000000002</v>
      </c>
      <c r="H32">
        <v>3.4931000000000001</v>
      </c>
      <c r="I32">
        <v>5.3681999999999999</v>
      </c>
      <c r="J32">
        <v>4.9547999999999996</v>
      </c>
      <c r="K32">
        <v>13.0738</v>
      </c>
      <c r="L32">
        <v>20.876799999999999</v>
      </c>
      <c r="M32">
        <v>20.930099999999999</v>
      </c>
      <c r="N32">
        <v>15.8102</v>
      </c>
      <c r="O32">
        <v>11.6218</v>
      </c>
      <c r="P32">
        <v>6.2409999999999997</v>
      </c>
      <c r="Q32">
        <v>17.555700000000002</v>
      </c>
      <c r="R32">
        <v>7.4522000000000004</v>
      </c>
      <c r="S32">
        <v>3.3302999999999998</v>
      </c>
      <c r="T32">
        <v>8.1540999999999997</v>
      </c>
      <c r="U32">
        <v>8.9577000000000009</v>
      </c>
      <c r="V32">
        <v>7.0849000000000002</v>
      </c>
      <c r="W32">
        <v>4.4699</v>
      </c>
      <c r="X32">
        <v>8.6035000000000004</v>
      </c>
      <c r="Y32">
        <v>3.7734000000000001</v>
      </c>
      <c r="Z32">
        <v>8.3879000000000001</v>
      </c>
      <c r="AA32">
        <v>14.622299999999999</v>
      </c>
      <c r="AB32">
        <v>12.152799999999999</v>
      </c>
      <c r="AC32">
        <v>9.2339000000000002</v>
      </c>
      <c r="AE32">
        <f>A32/18.1095</f>
        <v>0.19736602335790607</v>
      </c>
      <c r="AF32">
        <f>AVERAGE(B32:AC32)</f>
        <v>8.6937499999999979</v>
      </c>
    </row>
    <row r="33" spans="1:32" x14ac:dyDescent="0.2">
      <c r="A33">
        <v>3.6934</v>
      </c>
      <c r="B33">
        <v>5.0145999999999997</v>
      </c>
      <c r="C33">
        <v>4.0843999999999996</v>
      </c>
      <c r="D33">
        <v>5.1589999999999998</v>
      </c>
      <c r="E33">
        <v>4.9923999999999999</v>
      </c>
      <c r="F33">
        <v>2.7968999999999999</v>
      </c>
      <c r="G33">
        <v>4.0529999999999999</v>
      </c>
      <c r="H33">
        <v>4.0278</v>
      </c>
      <c r="I33">
        <v>5.7972999999999999</v>
      </c>
      <c r="J33">
        <v>3.4102000000000001</v>
      </c>
      <c r="K33">
        <v>12.3024</v>
      </c>
      <c r="L33">
        <v>18.795999999999999</v>
      </c>
      <c r="M33">
        <v>17.904699999999998</v>
      </c>
      <c r="N33">
        <v>14.1622</v>
      </c>
      <c r="O33">
        <v>8.0429999999999993</v>
      </c>
      <c r="P33">
        <v>5.1033999999999997</v>
      </c>
      <c r="Q33">
        <v>16.2531</v>
      </c>
      <c r="R33">
        <v>6.5525000000000002</v>
      </c>
      <c r="S33">
        <v>3.6177000000000001</v>
      </c>
      <c r="T33">
        <v>6.9897999999999998</v>
      </c>
      <c r="U33">
        <v>8.3537999999999997</v>
      </c>
      <c r="V33">
        <v>5.6349</v>
      </c>
      <c r="W33">
        <v>5.1031000000000004</v>
      </c>
      <c r="X33">
        <v>7.8002000000000002</v>
      </c>
      <c r="Y33">
        <v>4.2348999999999997</v>
      </c>
      <c r="Z33">
        <v>6.6607000000000003</v>
      </c>
      <c r="AA33">
        <v>13.1496</v>
      </c>
      <c r="AB33">
        <v>11.6419</v>
      </c>
      <c r="AC33">
        <v>7.6327999999999996</v>
      </c>
      <c r="AE33">
        <f>A33/18.1095</f>
        <v>0.20394820398133576</v>
      </c>
      <c r="AF33">
        <f>AVERAGE(B33:AC33)</f>
        <v>7.8311535714285707</v>
      </c>
    </row>
    <row r="34" spans="1:32" x14ac:dyDescent="0.2">
      <c r="A34">
        <v>3.8125</v>
      </c>
      <c r="B34">
        <v>5.4034000000000004</v>
      </c>
      <c r="C34">
        <v>4.4035000000000002</v>
      </c>
      <c r="D34">
        <v>4.7477</v>
      </c>
      <c r="E34">
        <v>4.3018999999999998</v>
      </c>
      <c r="F34">
        <v>3.7149999999999999</v>
      </c>
      <c r="G34">
        <v>3.2553999999999998</v>
      </c>
      <c r="H34">
        <v>3.6716000000000002</v>
      </c>
      <c r="I34">
        <v>5.6379999999999999</v>
      </c>
      <c r="J34">
        <v>3.5143</v>
      </c>
      <c r="K34">
        <v>13.8025</v>
      </c>
      <c r="L34">
        <v>16.453900000000001</v>
      </c>
      <c r="M34">
        <v>16.666799999999999</v>
      </c>
      <c r="N34">
        <v>12.978199999999999</v>
      </c>
      <c r="O34">
        <v>7.7736000000000001</v>
      </c>
      <c r="P34">
        <v>5.7274000000000003</v>
      </c>
      <c r="Q34">
        <v>17.6813</v>
      </c>
      <c r="R34">
        <v>6.1513999999999998</v>
      </c>
      <c r="S34">
        <v>3.2848000000000002</v>
      </c>
      <c r="T34">
        <v>5.4340999999999999</v>
      </c>
      <c r="U34">
        <v>7.4862000000000002</v>
      </c>
      <c r="V34">
        <v>6.2126999999999999</v>
      </c>
      <c r="W34">
        <v>4.2636000000000003</v>
      </c>
      <c r="X34">
        <v>6.5987999999999998</v>
      </c>
      <c r="Y34">
        <v>3.3584000000000001</v>
      </c>
      <c r="Z34">
        <v>7.1241000000000003</v>
      </c>
      <c r="AA34">
        <v>11.5418</v>
      </c>
      <c r="AB34">
        <v>11.4146</v>
      </c>
      <c r="AC34">
        <v>6.5247000000000002</v>
      </c>
      <c r="AE34">
        <f>A34/18.1095</f>
        <v>0.21052486264115519</v>
      </c>
      <c r="AF34">
        <f>AVERAGE(B34:AC34)</f>
        <v>7.4689178571428565</v>
      </c>
    </row>
    <row r="35" spans="1:32" x14ac:dyDescent="0.2">
      <c r="A35">
        <v>3.9317000000000002</v>
      </c>
      <c r="B35">
        <v>4.0529999999999999</v>
      </c>
      <c r="C35">
        <v>4.9969000000000001</v>
      </c>
      <c r="D35">
        <v>5.4949000000000003</v>
      </c>
      <c r="E35">
        <v>3.9870000000000001</v>
      </c>
      <c r="F35">
        <v>2.91</v>
      </c>
      <c r="G35">
        <v>3.7179000000000002</v>
      </c>
      <c r="H35">
        <v>3.2061000000000002</v>
      </c>
      <c r="I35">
        <v>5.5595999999999997</v>
      </c>
      <c r="J35">
        <v>3.7033</v>
      </c>
      <c r="K35">
        <v>11.454800000000001</v>
      </c>
      <c r="L35">
        <v>15.821</v>
      </c>
      <c r="M35">
        <v>13.875299999999999</v>
      </c>
      <c r="N35">
        <v>9.1949000000000005</v>
      </c>
      <c r="O35">
        <v>8.0624000000000002</v>
      </c>
      <c r="P35">
        <v>5.6379000000000001</v>
      </c>
      <c r="Q35">
        <v>13.4411</v>
      </c>
      <c r="R35">
        <v>6.1841999999999997</v>
      </c>
      <c r="S35">
        <v>3.0125000000000002</v>
      </c>
      <c r="T35">
        <v>4.7557</v>
      </c>
      <c r="U35">
        <v>7.1543999999999999</v>
      </c>
      <c r="V35">
        <v>4.8183999999999996</v>
      </c>
      <c r="W35">
        <v>4.9714</v>
      </c>
      <c r="X35">
        <v>6.5608000000000004</v>
      </c>
      <c r="Y35">
        <v>3.2141000000000002</v>
      </c>
      <c r="Z35">
        <v>5.7804000000000002</v>
      </c>
      <c r="AA35">
        <v>13.0406</v>
      </c>
      <c r="AB35">
        <v>12.2552</v>
      </c>
      <c r="AC35">
        <v>7.0351999999999997</v>
      </c>
      <c r="AE35">
        <f>A35/18.1095</f>
        <v>0.21710704326458488</v>
      </c>
      <c r="AF35">
        <f>AVERAGE(B35:AC35)</f>
        <v>6.9249642857142861</v>
      </c>
    </row>
    <row r="36" spans="1:32" x14ac:dyDescent="0.2">
      <c r="A36">
        <v>4.0507999999999997</v>
      </c>
      <c r="B36">
        <v>3.2105000000000001</v>
      </c>
      <c r="C36">
        <v>3.9327000000000001</v>
      </c>
      <c r="D36">
        <v>5.6310000000000002</v>
      </c>
      <c r="E36">
        <v>3.7334000000000001</v>
      </c>
      <c r="F36">
        <v>3.6164999999999998</v>
      </c>
      <c r="G36">
        <v>3.0865999999999998</v>
      </c>
      <c r="H36">
        <v>2.8315999999999999</v>
      </c>
      <c r="I36">
        <v>5.0357000000000003</v>
      </c>
      <c r="J36">
        <v>3.9129</v>
      </c>
      <c r="K36">
        <v>12.5017</v>
      </c>
      <c r="L36">
        <v>16.467700000000001</v>
      </c>
      <c r="M36">
        <v>15.138</v>
      </c>
      <c r="N36">
        <v>9.1379999999999999</v>
      </c>
      <c r="O36">
        <v>6.7953000000000001</v>
      </c>
      <c r="P36">
        <v>5.3231000000000002</v>
      </c>
      <c r="Q36">
        <v>14.226000000000001</v>
      </c>
      <c r="R36">
        <v>6.6140999999999996</v>
      </c>
      <c r="S36">
        <v>2.5615999999999999</v>
      </c>
      <c r="T36">
        <v>5.0462999999999996</v>
      </c>
      <c r="U36">
        <v>6.6262999999999996</v>
      </c>
      <c r="V36">
        <v>5.0210999999999997</v>
      </c>
      <c r="W36">
        <v>4.2412000000000001</v>
      </c>
      <c r="X36">
        <v>5.8296000000000001</v>
      </c>
      <c r="Y36">
        <v>3.6120999999999999</v>
      </c>
      <c r="Z36">
        <v>4.3776999999999999</v>
      </c>
      <c r="AA36">
        <v>8.6236999999999995</v>
      </c>
      <c r="AB36">
        <v>11.460800000000001</v>
      </c>
      <c r="AC36">
        <v>5.8402000000000003</v>
      </c>
      <c r="AE36">
        <f>A36/18.1095</f>
        <v>0.22368370192440429</v>
      </c>
      <c r="AF36">
        <f>AVERAGE(B36:AC36)</f>
        <v>6.5869785714285713</v>
      </c>
    </row>
    <row r="37" spans="1:32" x14ac:dyDescent="0.2">
      <c r="A37">
        <v>4.1699000000000002</v>
      </c>
      <c r="B37">
        <v>3.0415999999999999</v>
      </c>
      <c r="C37">
        <v>3.2722000000000002</v>
      </c>
      <c r="D37">
        <v>5.1885000000000003</v>
      </c>
      <c r="E37">
        <v>4.2205000000000004</v>
      </c>
      <c r="F37">
        <v>2.8016999999999999</v>
      </c>
      <c r="G37">
        <v>2.8296999999999999</v>
      </c>
      <c r="H37">
        <v>3.3153999999999999</v>
      </c>
      <c r="I37">
        <v>3.7399</v>
      </c>
      <c r="J37">
        <v>3.2658999999999998</v>
      </c>
      <c r="K37">
        <v>10.761200000000001</v>
      </c>
      <c r="L37">
        <v>15.941599999999999</v>
      </c>
      <c r="M37">
        <v>12.0076</v>
      </c>
      <c r="N37">
        <v>6.0217999999999998</v>
      </c>
      <c r="O37">
        <v>5.8295000000000003</v>
      </c>
      <c r="P37">
        <v>4.3139000000000003</v>
      </c>
      <c r="Q37">
        <v>12.200699999999999</v>
      </c>
      <c r="R37">
        <v>6.5837000000000003</v>
      </c>
      <c r="S37">
        <v>2.0870000000000002</v>
      </c>
      <c r="T37">
        <v>4.2851999999999997</v>
      </c>
      <c r="U37">
        <v>6.0907</v>
      </c>
      <c r="V37">
        <v>4.0006000000000004</v>
      </c>
      <c r="W37">
        <v>4.3623000000000003</v>
      </c>
      <c r="X37">
        <v>4.8223000000000003</v>
      </c>
      <c r="Y37">
        <v>4.1605999999999996</v>
      </c>
      <c r="Z37">
        <v>4.8794000000000004</v>
      </c>
      <c r="AA37">
        <v>9.5952000000000002</v>
      </c>
      <c r="AB37">
        <v>10.618399999999999</v>
      </c>
      <c r="AC37">
        <v>6.9132999999999996</v>
      </c>
      <c r="AE37">
        <f>A37/18.1095</f>
        <v>0.23026036058422375</v>
      </c>
      <c r="AF37">
        <f>AVERAGE(B37:AC37)</f>
        <v>5.9696571428571437</v>
      </c>
    </row>
    <row r="38" spans="1:32" x14ac:dyDescent="0.2">
      <c r="A38">
        <v>4.2891000000000004</v>
      </c>
      <c r="B38">
        <v>3.2505999999999999</v>
      </c>
      <c r="C38">
        <v>4.2625999999999999</v>
      </c>
      <c r="D38">
        <v>4.8292999999999999</v>
      </c>
      <c r="E38">
        <v>4.0354999999999999</v>
      </c>
      <c r="F38">
        <v>2.5931999999999999</v>
      </c>
      <c r="G38">
        <v>2.5476000000000001</v>
      </c>
      <c r="H38">
        <v>3.3980999999999999</v>
      </c>
      <c r="I38">
        <v>3.3974000000000002</v>
      </c>
      <c r="J38">
        <v>3.1204999999999998</v>
      </c>
      <c r="K38">
        <v>10.539099999999999</v>
      </c>
      <c r="L38">
        <v>16.228899999999999</v>
      </c>
      <c r="M38">
        <v>9.1457999999999995</v>
      </c>
      <c r="N38">
        <v>5.7896000000000001</v>
      </c>
      <c r="O38">
        <v>4.7633000000000001</v>
      </c>
      <c r="P38">
        <v>4.5919999999999996</v>
      </c>
      <c r="Q38">
        <v>9.9146999999999998</v>
      </c>
      <c r="R38">
        <v>4.9614000000000003</v>
      </c>
      <c r="S38">
        <v>3.3792</v>
      </c>
      <c r="T38">
        <v>3.7833000000000001</v>
      </c>
      <c r="U38">
        <v>5.0774999999999997</v>
      </c>
      <c r="V38">
        <v>4.5800999999999998</v>
      </c>
      <c r="W38">
        <v>3.9874000000000001</v>
      </c>
      <c r="X38">
        <v>5.5496999999999996</v>
      </c>
      <c r="Y38">
        <v>3.0045000000000002</v>
      </c>
      <c r="Z38">
        <v>5.3630000000000004</v>
      </c>
      <c r="AA38">
        <v>8.1557999999999993</v>
      </c>
      <c r="AB38">
        <v>9.7376000000000005</v>
      </c>
      <c r="AC38">
        <v>6.8590999999999998</v>
      </c>
      <c r="AE38">
        <f>A38/18.1095</f>
        <v>0.23684254120765344</v>
      </c>
      <c r="AF38">
        <f>AVERAGE(B38:AC38)</f>
        <v>5.6016714285714277</v>
      </c>
    </row>
    <row r="39" spans="1:32" x14ac:dyDescent="0.2">
      <c r="A39">
        <v>4.4081999999999999</v>
      </c>
      <c r="B39">
        <v>2.4935999999999998</v>
      </c>
      <c r="C39">
        <v>2.984</v>
      </c>
      <c r="D39">
        <v>5.8894000000000002</v>
      </c>
      <c r="E39">
        <v>4.2941000000000003</v>
      </c>
      <c r="F39">
        <v>2.6875</v>
      </c>
      <c r="G39">
        <v>2.4268999999999998</v>
      </c>
      <c r="H39">
        <v>2.2698</v>
      </c>
      <c r="I39">
        <v>3.0051000000000001</v>
      </c>
      <c r="J39">
        <v>3.2713999999999999</v>
      </c>
      <c r="K39">
        <v>12.322900000000001</v>
      </c>
      <c r="L39">
        <v>13.863799999999999</v>
      </c>
      <c r="M39">
        <v>8.1605000000000008</v>
      </c>
      <c r="N39">
        <v>4.2557</v>
      </c>
      <c r="O39">
        <v>5.9109999999999996</v>
      </c>
      <c r="P39">
        <v>4.7576000000000001</v>
      </c>
      <c r="Q39">
        <v>8.6692999999999998</v>
      </c>
      <c r="R39">
        <v>5.2355999999999998</v>
      </c>
      <c r="S39">
        <v>2.9883000000000002</v>
      </c>
      <c r="T39">
        <v>4.1265999999999998</v>
      </c>
      <c r="U39">
        <v>4.9989999999999997</v>
      </c>
      <c r="V39">
        <v>4.6645000000000003</v>
      </c>
      <c r="W39">
        <v>3.9670000000000001</v>
      </c>
      <c r="X39">
        <v>5.9067999999999996</v>
      </c>
      <c r="Y39">
        <v>2.4588000000000001</v>
      </c>
      <c r="Z39">
        <v>3.8555000000000001</v>
      </c>
      <c r="AA39">
        <v>7.8794000000000004</v>
      </c>
      <c r="AB39">
        <v>8.7858999999999998</v>
      </c>
      <c r="AC39">
        <v>4.1759000000000004</v>
      </c>
      <c r="AE39">
        <f>A39/18.1095</f>
        <v>0.24341919986747285</v>
      </c>
      <c r="AF39">
        <f>AVERAGE(B39:AC39)</f>
        <v>5.2252107142857147</v>
      </c>
    </row>
    <row r="40" spans="1:32" x14ac:dyDescent="0.2">
      <c r="A40">
        <v>4.5274000000000001</v>
      </c>
      <c r="B40">
        <v>2.9620000000000002</v>
      </c>
      <c r="C40">
        <v>3.2923</v>
      </c>
      <c r="D40">
        <v>4.7175000000000002</v>
      </c>
      <c r="E40">
        <v>3.2621000000000002</v>
      </c>
      <c r="F40">
        <v>2.6505999999999998</v>
      </c>
      <c r="G40">
        <v>2.677</v>
      </c>
      <c r="H40">
        <v>2.8578999999999999</v>
      </c>
      <c r="I40">
        <v>3.7662</v>
      </c>
      <c r="J40">
        <v>3.7330999999999999</v>
      </c>
      <c r="K40">
        <v>9.9077000000000002</v>
      </c>
      <c r="L40">
        <v>10.7826</v>
      </c>
      <c r="M40">
        <v>7.0110000000000001</v>
      </c>
      <c r="N40">
        <v>4.6818999999999997</v>
      </c>
      <c r="O40">
        <v>5.3986000000000001</v>
      </c>
      <c r="P40">
        <v>3.5821999999999998</v>
      </c>
      <c r="Q40">
        <v>6.5792000000000002</v>
      </c>
      <c r="R40">
        <v>5.6449999999999996</v>
      </c>
      <c r="S40">
        <v>3.6815000000000002</v>
      </c>
      <c r="T40">
        <v>3.4527999999999999</v>
      </c>
      <c r="U40">
        <v>4.3990999999999998</v>
      </c>
      <c r="V40">
        <v>3.2149999999999999</v>
      </c>
      <c r="W40">
        <v>3.6873999999999998</v>
      </c>
      <c r="X40">
        <v>4.8569000000000004</v>
      </c>
      <c r="Y40">
        <v>3.6269999999999998</v>
      </c>
      <c r="Z40">
        <v>3.3506</v>
      </c>
      <c r="AA40">
        <v>6.6924999999999999</v>
      </c>
      <c r="AB40">
        <v>9.8170000000000002</v>
      </c>
      <c r="AC40">
        <v>4.8739999999999997</v>
      </c>
      <c r="AE40">
        <f>A40/18.1095</f>
        <v>0.25000138049090254</v>
      </c>
      <c r="AF40">
        <f>AVERAGE(B40:AC40)</f>
        <v>4.8271678571428565</v>
      </c>
    </row>
    <row r="41" spans="1:32" x14ac:dyDescent="0.2">
      <c r="A41">
        <v>4.6464999999999996</v>
      </c>
      <c r="B41">
        <v>2.5861999999999998</v>
      </c>
      <c r="C41">
        <v>2.5042</v>
      </c>
      <c r="D41">
        <v>5.8579999999999997</v>
      </c>
      <c r="E41">
        <v>4.0879000000000003</v>
      </c>
      <c r="F41">
        <v>2.3319000000000001</v>
      </c>
      <c r="G41">
        <v>2.9276</v>
      </c>
      <c r="H41">
        <v>2.5156999999999998</v>
      </c>
      <c r="I41">
        <v>3.5013999999999998</v>
      </c>
      <c r="J41">
        <v>3.6974999999999998</v>
      </c>
      <c r="K41">
        <v>8.7940000000000005</v>
      </c>
      <c r="L41">
        <v>9.6332000000000004</v>
      </c>
      <c r="M41">
        <v>5.4599000000000002</v>
      </c>
      <c r="N41">
        <v>4.3056000000000001</v>
      </c>
      <c r="O41">
        <v>5.7331000000000003</v>
      </c>
      <c r="P41">
        <v>3.3187000000000002</v>
      </c>
      <c r="Q41">
        <v>5.6311</v>
      </c>
      <c r="R41">
        <v>4.5751999999999997</v>
      </c>
      <c r="S41">
        <v>3.1821999999999999</v>
      </c>
      <c r="T41">
        <v>3.4481999999999999</v>
      </c>
      <c r="U41">
        <v>4.2755999999999998</v>
      </c>
      <c r="V41">
        <v>3.3708999999999998</v>
      </c>
      <c r="W41">
        <v>3.774</v>
      </c>
      <c r="X41">
        <v>6.2713999999999999</v>
      </c>
      <c r="Y41">
        <v>2.2431999999999999</v>
      </c>
      <c r="Z41">
        <v>3.3656999999999999</v>
      </c>
      <c r="AA41">
        <v>5.1566999999999998</v>
      </c>
      <c r="AB41">
        <v>8.4977</v>
      </c>
      <c r="AC41">
        <v>5.8901000000000003</v>
      </c>
      <c r="AE41">
        <f>A41/18.1095</f>
        <v>0.25657803915072197</v>
      </c>
      <c r="AF41">
        <f>AVERAGE(B41:AC41)</f>
        <v>4.5334607142857148</v>
      </c>
    </row>
    <row r="42" spans="1:32" x14ac:dyDescent="0.2">
      <c r="A42">
        <v>4.7656999999999998</v>
      </c>
      <c r="B42">
        <v>2.2686000000000002</v>
      </c>
      <c r="C42">
        <v>2.1465000000000001</v>
      </c>
      <c r="D42">
        <v>5.5262000000000002</v>
      </c>
      <c r="E42">
        <v>4.0133000000000001</v>
      </c>
      <c r="F42">
        <v>2.0548000000000002</v>
      </c>
      <c r="G42">
        <v>2.5206</v>
      </c>
      <c r="H42">
        <v>1.9167000000000001</v>
      </c>
      <c r="I42">
        <v>3.0535999999999999</v>
      </c>
      <c r="J42">
        <v>2.7014999999999998</v>
      </c>
      <c r="K42">
        <v>8.0289999999999999</v>
      </c>
      <c r="L42">
        <v>8.6303999999999998</v>
      </c>
      <c r="M42">
        <v>4.9776999999999996</v>
      </c>
      <c r="N42">
        <v>3.8277999999999999</v>
      </c>
      <c r="O42">
        <v>4.7721999999999998</v>
      </c>
      <c r="P42">
        <v>3.8635000000000002</v>
      </c>
      <c r="Q42">
        <v>5.0644</v>
      </c>
      <c r="R42">
        <v>3.6741999999999999</v>
      </c>
      <c r="S42">
        <v>2.8391000000000002</v>
      </c>
      <c r="T42">
        <v>3.9207000000000001</v>
      </c>
      <c r="U42">
        <v>4.8587999999999996</v>
      </c>
      <c r="V42">
        <v>3.2299000000000002</v>
      </c>
      <c r="W42">
        <v>3.5162</v>
      </c>
      <c r="X42">
        <v>5.0797999999999996</v>
      </c>
      <c r="Y42">
        <v>2.8799000000000001</v>
      </c>
      <c r="Z42">
        <v>3.8837000000000002</v>
      </c>
      <c r="AA42">
        <v>5.3164999999999996</v>
      </c>
      <c r="AB42">
        <v>9.7041000000000004</v>
      </c>
      <c r="AC42">
        <v>5.3391999999999999</v>
      </c>
      <c r="AE42">
        <f>A42/18.1095</f>
        <v>0.26316021977415166</v>
      </c>
      <c r="AF42">
        <f>AVERAGE(B42:AC42)</f>
        <v>4.2717464285714302</v>
      </c>
    </row>
    <row r="43" spans="1:32" x14ac:dyDescent="0.2">
      <c r="A43">
        <v>4.8848000000000003</v>
      </c>
      <c r="B43">
        <v>2.7389999999999999</v>
      </c>
      <c r="C43">
        <v>3.3961999999999999</v>
      </c>
      <c r="D43">
        <v>4.7716000000000003</v>
      </c>
      <c r="E43">
        <v>2.8559999999999999</v>
      </c>
      <c r="F43">
        <v>2.7953999999999999</v>
      </c>
      <c r="G43">
        <v>2.4001000000000001</v>
      </c>
      <c r="H43">
        <v>2.5148999999999999</v>
      </c>
      <c r="I43">
        <v>2.2953000000000001</v>
      </c>
      <c r="J43">
        <v>3.5042</v>
      </c>
      <c r="K43">
        <v>6.6029999999999998</v>
      </c>
      <c r="L43">
        <v>6.8215000000000003</v>
      </c>
      <c r="M43">
        <v>4.7961999999999998</v>
      </c>
      <c r="N43">
        <v>3.1225999999999998</v>
      </c>
      <c r="O43">
        <v>3.6294</v>
      </c>
      <c r="P43">
        <v>3.9798</v>
      </c>
      <c r="Q43">
        <v>3.5728</v>
      </c>
      <c r="R43">
        <v>3.7753000000000001</v>
      </c>
      <c r="S43">
        <v>2.7704</v>
      </c>
      <c r="T43">
        <v>2.6434000000000002</v>
      </c>
      <c r="U43">
        <v>4.3010999999999999</v>
      </c>
      <c r="V43">
        <v>3.5769000000000002</v>
      </c>
      <c r="W43">
        <v>4.0926</v>
      </c>
      <c r="X43">
        <v>4.226</v>
      </c>
      <c r="Y43">
        <v>3.0470999999999999</v>
      </c>
      <c r="Z43">
        <v>3.5423</v>
      </c>
      <c r="AA43">
        <v>5.0214999999999996</v>
      </c>
      <c r="AB43">
        <v>6.7244000000000002</v>
      </c>
      <c r="AC43">
        <v>5.7595999999999998</v>
      </c>
      <c r="AE43">
        <f>A43/18.1095</f>
        <v>0.26973687843397115</v>
      </c>
      <c r="AF43">
        <f>AVERAGE(B43:AC43)</f>
        <v>3.9028071428571431</v>
      </c>
    </row>
    <row r="44" spans="1:32" x14ac:dyDescent="0.2">
      <c r="A44">
        <v>5.0038999999999998</v>
      </c>
      <c r="B44">
        <v>2.7675999999999998</v>
      </c>
      <c r="C44">
        <v>3.6865999999999999</v>
      </c>
      <c r="D44">
        <v>5.1085000000000003</v>
      </c>
      <c r="E44">
        <v>4.0164</v>
      </c>
      <c r="F44">
        <v>2.0768</v>
      </c>
      <c r="G44">
        <v>2.0914999999999999</v>
      </c>
      <c r="H44">
        <v>2.8813</v>
      </c>
      <c r="I44">
        <v>2.7181000000000002</v>
      </c>
      <c r="J44">
        <v>4.1334</v>
      </c>
      <c r="K44">
        <v>6.5411000000000001</v>
      </c>
      <c r="L44">
        <v>6.3544999999999998</v>
      </c>
      <c r="M44">
        <v>6.1555</v>
      </c>
      <c r="N44">
        <v>3.5949</v>
      </c>
      <c r="O44">
        <v>4.5995999999999997</v>
      </c>
      <c r="P44">
        <v>5.3571999999999997</v>
      </c>
      <c r="Q44">
        <v>3.5846</v>
      </c>
      <c r="R44">
        <v>4.3644999999999996</v>
      </c>
      <c r="S44">
        <v>2.4180999999999999</v>
      </c>
      <c r="T44">
        <v>2.6819000000000002</v>
      </c>
      <c r="U44">
        <v>3.1059000000000001</v>
      </c>
      <c r="V44">
        <v>3.1242999999999999</v>
      </c>
      <c r="W44">
        <v>3.7505999999999999</v>
      </c>
      <c r="X44">
        <v>4.9802</v>
      </c>
      <c r="Y44">
        <v>3.3761999999999999</v>
      </c>
      <c r="Z44">
        <v>2.5047000000000001</v>
      </c>
      <c r="AA44">
        <v>5.2935999999999996</v>
      </c>
      <c r="AB44">
        <v>7.2114000000000003</v>
      </c>
      <c r="AC44">
        <v>5.0351999999999997</v>
      </c>
      <c r="AE44">
        <f>A44/18.1095</f>
        <v>0.27631353709379053</v>
      </c>
      <c r="AF44">
        <f>AVERAGE(B44:AC44)</f>
        <v>4.0540785714285716</v>
      </c>
    </row>
    <row r="45" spans="1:32" x14ac:dyDescent="0.2">
      <c r="A45">
        <v>5.1231</v>
      </c>
      <c r="B45">
        <v>2.9459</v>
      </c>
      <c r="C45">
        <v>3.7364000000000002</v>
      </c>
      <c r="D45">
        <v>5.6715</v>
      </c>
      <c r="E45">
        <v>3.6859999999999999</v>
      </c>
      <c r="F45">
        <v>1.9551000000000001</v>
      </c>
      <c r="G45">
        <v>2.2606000000000002</v>
      </c>
      <c r="H45">
        <v>2.5181</v>
      </c>
      <c r="I45">
        <v>2.0931000000000002</v>
      </c>
      <c r="J45">
        <v>3.5951</v>
      </c>
      <c r="K45">
        <v>5.8554000000000004</v>
      </c>
      <c r="L45">
        <v>5.4817999999999998</v>
      </c>
      <c r="M45">
        <v>5.0246000000000004</v>
      </c>
      <c r="N45">
        <v>3.1221000000000001</v>
      </c>
      <c r="O45">
        <v>4.3250000000000002</v>
      </c>
      <c r="P45">
        <v>4.7262000000000004</v>
      </c>
      <c r="Q45">
        <v>3.9744000000000002</v>
      </c>
      <c r="R45">
        <v>4.4367000000000001</v>
      </c>
      <c r="S45">
        <v>2.363</v>
      </c>
      <c r="T45">
        <v>2.7993999999999999</v>
      </c>
      <c r="U45">
        <v>3.4565999999999999</v>
      </c>
      <c r="V45">
        <v>2.4982000000000002</v>
      </c>
      <c r="W45">
        <v>4.2709999999999999</v>
      </c>
      <c r="X45">
        <v>4.1519000000000004</v>
      </c>
      <c r="Y45">
        <v>3.4155000000000002</v>
      </c>
      <c r="Z45">
        <v>2.7248999999999999</v>
      </c>
      <c r="AA45">
        <v>4.2576000000000001</v>
      </c>
      <c r="AB45">
        <v>8.5490999999999993</v>
      </c>
      <c r="AC45">
        <v>5.3010999999999999</v>
      </c>
      <c r="AE45">
        <f>A45/18.1095</f>
        <v>0.28289571771722022</v>
      </c>
      <c r="AF45">
        <f>AVERAGE(B45:AC45)</f>
        <v>3.8998678571428571</v>
      </c>
    </row>
    <row r="46" spans="1:32" x14ac:dyDescent="0.2">
      <c r="A46">
        <v>5.2422000000000004</v>
      </c>
      <c r="B46">
        <v>1.9398</v>
      </c>
      <c r="C46">
        <v>2.6615000000000002</v>
      </c>
      <c r="D46">
        <v>5.6669999999999998</v>
      </c>
      <c r="E46">
        <v>3.1341999999999999</v>
      </c>
      <c r="F46">
        <v>2.6718000000000002</v>
      </c>
      <c r="G46">
        <v>2.2033999999999998</v>
      </c>
      <c r="H46">
        <v>2.0085000000000002</v>
      </c>
      <c r="I46">
        <v>2.5322</v>
      </c>
      <c r="J46">
        <v>2.7724000000000002</v>
      </c>
      <c r="K46">
        <v>5.9880000000000004</v>
      </c>
      <c r="L46">
        <v>5.9210000000000003</v>
      </c>
      <c r="M46">
        <v>6.4904999999999999</v>
      </c>
      <c r="N46">
        <v>2.2524999999999999</v>
      </c>
      <c r="O46">
        <v>4.2779999999999996</v>
      </c>
      <c r="P46">
        <v>4.3566000000000003</v>
      </c>
      <c r="Q46">
        <v>3.4255</v>
      </c>
      <c r="R46">
        <v>3.1257999999999999</v>
      </c>
      <c r="S46">
        <v>2.3607</v>
      </c>
      <c r="T46">
        <v>3.0162</v>
      </c>
      <c r="U46">
        <v>2.6534</v>
      </c>
      <c r="V46">
        <v>2.1886000000000001</v>
      </c>
      <c r="W46">
        <v>3.2686000000000002</v>
      </c>
      <c r="X46">
        <v>4.9928999999999997</v>
      </c>
      <c r="Y46">
        <v>3.0724</v>
      </c>
      <c r="Z46">
        <v>2.7985000000000002</v>
      </c>
      <c r="AA46">
        <v>4.4466000000000001</v>
      </c>
      <c r="AB46">
        <v>6.8140000000000001</v>
      </c>
      <c r="AC46">
        <v>5.0644</v>
      </c>
      <c r="AE46">
        <f>A46/18.1095</f>
        <v>0.28947237637703971</v>
      </c>
      <c r="AF46">
        <f>AVERAGE(B46:AC46)</f>
        <v>3.6466071428571434</v>
      </c>
    </row>
    <row r="47" spans="1:32" x14ac:dyDescent="0.2">
      <c r="A47">
        <v>5.3613999999999997</v>
      </c>
      <c r="B47">
        <v>2.1597</v>
      </c>
      <c r="C47">
        <v>2.6646000000000001</v>
      </c>
      <c r="D47">
        <v>4.8009000000000004</v>
      </c>
      <c r="E47">
        <v>3.2052</v>
      </c>
      <c r="F47">
        <v>2.2759</v>
      </c>
      <c r="G47">
        <v>1.976</v>
      </c>
      <c r="H47">
        <v>2.3929</v>
      </c>
      <c r="I47">
        <v>2.0727000000000002</v>
      </c>
      <c r="J47">
        <v>4.1176000000000004</v>
      </c>
      <c r="K47">
        <v>6.6824000000000003</v>
      </c>
      <c r="L47">
        <v>5.0125000000000002</v>
      </c>
      <c r="M47">
        <v>5.6124000000000001</v>
      </c>
      <c r="N47">
        <v>3.2604000000000002</v>
      </c>
      <c r="O47">
        <v>4.6412000000000004</v>
      </c>
      <c r="P47">
        <v>4.5321999999999996</v>
      </c>
      <c r="Q47">
        <v>2.5868000000000002</v>
      </c>
      <c r="R47">
        <v>3.9049</v>
      </c>
      <c r="S47">
        <v>2.7566999999999999</v>
      </c>
      <c r="T47">
        <v>2.464</v>
      </c>
      <c r="U47">
        <v>2.5933999999999999</v>
      </c>
      <c r="V47">
        <v>2.9969000000000001</v>
      </c>
      <c r="W47">
        <v>3.7</v>
      </c>
      <c r="X47">
        <v>4.4598000000000004</v>
      </c>
      <c r="Y47">
        <v>3.407</v>
      </c>
      <c r="Z47">
        <v>2.5647000000000002</v>
      </c>
      <c r="AA47">
        <v>4.9692999999999996</v>
      </c>
      <c r="AB47">
        <v>7.3040000000000003</v>
      </c>
      <c r="AC47">
        <v>4.9433999999999996</v>
      </c>
      <c r="AE47">
        <f>A47/18.1095</f>
        <v>0.29605455700046934</v>
      </c>
      <c r="AF47">
        <f>AVERAGE(B47:AC47)</f>
        <v>3.7163392857142852</v>
      </c>
    </row>
    <row r="48" spans="1:32" x14ac:dyDescent="0.2">
      <c r="A48">
        <v>5.4805000000000001</v>
      </c>
      <c r="B48">
        <v>2.7351000000000001</v>
      </c>
      <c r="C48">
        <v>2.9914000000000001</v>
      </c>
      <c r="D48">
        <v>4.9585999999999997</v>
      </c>
      <c r="E48">
        <v>3.3769999999999998</v>
      </c>
      <c r="F48">
        <v>2.5470999999999999</v>
      </c>
      <c r="G48">
        <v>2.2717000000000001</v>
      </c>
      <c r="H48">
        <v>2.6495000000000002</v>
      </c>
      <c r="I48">
        <v>2.6642000000000001</v>
      </c>
      <c r="J48">
        <v>3.9243999999999999</v>
      </c>
      <c r="K48">
        <v>6.0888</v>
      </c>
      <c r="L48">
        <v>5.6162000000000001</v>
      </c>
      <c r="M48">
        <v>4.3696999999999999</v>
      </c>
      <c r="N48">
        <v>3.6595</v>
      </c>
      <c r="O48">
        <v>4.6980000000000004</v>
      </c>
      <c r="P48">
        <v>3.7601</v>
      </c>
      <c r="Q48">
        <v>2.6758000000000002</v>
      </c>
      <c r="R48">
        <v>3.1442999999999999</v>
      </c>
      <c r="S48">
        <v>2.4156</v>
      </c>
      <c r="T48">
        <v>2.4394</v>
      </c>
      <c r="U48">
        <v>2.4918999999999998</v>
      </c>
      <c r="V48">
        <v>2.8835000000000002</v>
      </c>
      <c r="W48">
        <v>3.2440000000000002</v>
      </c>
      <c r="X48">
        <v>5.0407999999999999</v>
      </c>
      <c r="Y48">
        <v>4.2984</v>
      </c>
      <c r="Z48">
        <v>3.2614000000000001</v>
      </c>
      <c r="AA48">
        <v>3.8988</v>
      </c>
      <c r="AB48">
        <v>7.0012999999999996</v>
      </c>
      <c r="AC48">
        <v>5.6954000000000002</v>
      </c>
      <c r="AE48">
        <f>A48/18.1095</f>
        <v>0.30263121566028878</v>
      </c>
      <c r="AF48">
        <f>AVERAGE(B48:AC48)</f>
        <v>3.7429250000000005</v>
      </c>
    </row>
    <row r="49" spans="1:32" x14ac:dyDescent="0.2">
      <c r="A49">
        <v>5.5995999999999997</v>
      </c>
      <c r="B49">
        <v>2.0543999999999998</v>
      </c>
      <c r="C49">
        <v>3.4802</v>
      </c>
      <c r="D49">
        <v>5.4359000000000002</v>
      </c>
      <c r="E49">
        <v>3.4020000000000001</v>
      </c>
      <c r="F49">
        <v>2.145</v>
      </c>
      <c r="G49">
        <v>2.6217999999999999</v>
      </c>
      <c r="H49">
        <v>2.1644999999999999</v>
      </c>
      <c r="I49">
        <v>2.0979000000000001</v>
      </c>
      <c r="J49">
        <v>4.3257000000000003</v>
      </c>
      <c r="K49">
        <v>6.0838999999999999</v>
      </c>
      <c r="L49">
        <v>5.3299000000000003</v>
      </c>
      <c r="M49">
        <v>4.3803000000000001</v>
      </c>
      <c r="N49">
        <v>2.5983000000000001</v>
      </c>
      <c r="O49">
        <v>4.3326000000000002</v>
      </c>
      <c r="P49">
        <v>4.2683999999999997</v>
      </c>
      <c r="Q49">
        <v>2.5876999999999999</v>
      </c>
      <c r="R49">
        <v>3.4483000000000001</v>
      </c>
      <c r="S49">
        <v>2.4540999999999999</v>
      </c>
      <c r="T49">
        <v>2.0666000000000002</v>
      </c>
      <c r="U49">
        <v>3.3889</v>
      </c>
      <c r="V49">
        <v>2.4820000000000002</v>
      </c>
      <c r="W49">
        <v>3.9823</v>
      </c>
      <c r="X49">
        <v>5.3124000000000002</v>
      </c>
      <c r="Y49">
        <v>2.9984000000000002</v>
      </c>
      <c r="Z49">
        <v>3.2414999999999998</v>
      </c>
      <c r="AA49">
        <v>5.8693</v>
      </c>
      <c r="AB49">
        <v>6.6112000000000002</v>
      </c>
      <c r="AC49">
        <v>5.0236000000000001</v>
      </c>
      <c r="AE49">
        <f>A49/18.1095</f>
        <v>0.30920787432010821</v>
      </c>
      <c r="AF49">
        <f>AVERAGE(B49:AC49)</f>
        <v>3.720967857142857</v>
      </c>
    </row>
    <row r="50" spans="1:32" x14ac:dyDescent="0.2">
      <c r="A50">
        <v>5.7187999999999999</v>
      </c>
      <c r="B50">
        <v>2.2808000000000002</v>
      </c>
      <c r="C50">
        <v>3.5442</v>
      </c>
      <c r="D50">
        <v>5.1478999999999999</v>
      </c>
      <c r="E50">
        <v>3.3679000000000001</v>
      </c>
      <c r="F50">
        <v>2.4009</v>
      </c>
      <c r="G50">
        <v>2.3176999999999999</v>
      </c>
      <c r="H50">
        <v>2.6993</v>
      </c>
      <c r="I50">
        <v>2.6945999999999999</v>
      </c>
      <c r="J50">
        <v>3.4952999999999999</v>
      </c>
      <c r="K50">
        <v>5.2333999999999996</v>
      </c>
      <c r="L50">
        <v>4.0805999999999996</v>
      </c>
      <c r="M50">
        <v>4.0593000000000004</v>
      </c>
      <c r="N50">
        <v>3.1840000000000002</v>
      </c>
      <c r="O50">
        <v>3.9693999999999998</v>
      </c>
      <c r="P50">
        <v>3.9399000000000002</v>
      </c>
      <c r="Q50">
        <v>2.9914000000000001</v>
      </c>
      <c r="R50">
        <v>2.9487000000000001</v>
      </c>
      <c r="S50">
        <v>1.9867999999999999</v>
      </c>
      <c r="T50">
        <v>1.7524999999999999</v>
      </c>
      <c r="U50">
        <v>2.3412999999999999</v>
      </c>
      <c r="V50">
        <v>2.7282999999999999</v>
      </c>
      <c r="W50">
        <v>4.4687000000000001</v>
      </c>
      <c r="X50">
        <v>4.9579000000000004</v>
      </c>
      <c r="Y50">
        <v>3.5945</v>
      </c>
      <c r="Z50">
        <v>2.4670000000000001</v>
      </c>
      <c r="AA50">
        <v>3.6011000000000002</v>
      </c>
      <c r="AB50">
        <v>7.6032999999999999</v>
      </c>
      <c r="AC50">
        <v>4.6418999999999997</v>
      </c>
      <c r="AE50">
        <f>A50/18.1095</f>
        <v>0.3157900549435379</v>
      </c>
      <c r="AF50">
        <f>AVERAGE(B50:AC50)</f>
        <v>3.5178071428571434</v>
      </c>
    </row>
    <row r="51" spans="1:32" x14ac:dyDescent="0.2">
      <c r="A51">
        <v>5.8379000000000003</v>
      </c>
      <c r="B51">
        <v>2.8028</v>
      </c>
      <c r="C51">
        <v>2.8331</v>
      </c>
      <c r="D51">
        <v>4.2582000000000004</v>
      </c>
      <c r="E51">
        <v>3.0975000000000001</v>
      </c>
      <c r="F51">
        <v>2.9899</v>
      </c>
      <c r="G51">
        <v>2.2254999999999998</v>
      </c>
      <c r="H51">
        <v>2.8363999999999998</v>
      </c>
      <c r="I51">
        <v>2.7010000000000001</v>
      </c>
      <c r="J51">
        <v>4.4985999999999997</v>
      </c>
      <c r="K51">
        <v>6.9558999999999997</v>
      </c>
      <c r="L51">
        <v>3.3271999999999999</v>
      </c>
      <c r="M51">
        <v>3.4889000000000001</v>
      </c>
      <c r="N51">
        <v>2.8254000000000001</v>
      </c>
      <c r="O51">
        <v>3.7181000000000002</v>
      </c>
      <c r="P51">
        <v>4.0312000000000001</v>
      </c>
      <c r="Q51">
        <v>3.1175999999999999</v>
      </c>
      <c r="R51">
        <v>2.7218</v>
      </c>
      <c r="S51">
        <v>1.6316999999999999</v>
      </c>
      <c r="T51">
        <v>1.6638999999999999</v>
      </c>
      <c r="U51">
        <v>2.8672</v>
      </c>
      <c r="V51">
        <v>2.3498999999999999</v>
      </c>
      <c r="W51">
        <v>4.2035</v>
      </c>
      <c r="X51">
        <v>4.9029999999999996</v>
      </c>
      <c r="Y51">
        <v>3.5152999999999999</v>
      </c>
      <c r="Z51">
        <v>2.1377999999999999</v>
      </c>
      <c r="AA51">
        <v>2.8212000000000002</v>
      </c>
      <c r="AB51">
        <v>6.1687000000000003</v>
      </c>
      <c r="AC51">
        <v>4.3567999999999998</v>
      </c>
      <c r="AE51">
        <f>A51/18.1095</f>
        <v>0.32236671360335734</v>
      </c>
      <c r="AF51">
        <f>AVERAGE(B51:AC51)</f>
        <v>3.394575000000001</v>
      </c>
    </row>
    <row r="52" spans="1:32" x14ac:dyDescent="0.2">
      <c r="A52">
        <v>5.9570999999999996</v>
      </c>
      <c r="B52">
        <v>2.1547000000000001</v>
      </c>
      <c r="C52">
        <v>2.1798999999999999</v>
      </c>
      <c r="D52">
        <v>4.5259999999999998</v>
      </c>
      <c r="E52">
        <v>2.8965999999999998</v>
      </c>
      <c r="F52">
        <v>2.5623999999999998</v>
      </c>
      <c r="G52">
        <v>1.9971000000000001</v>
      </c>
      <c r="H52">
        <v>1.7827</v>
      </c>
      <c r="I52">
        <v>2.2646000000000002</v>
      </c>
      <c r="J52">
        <v>3.8298000000000001</v>
      </c>
      <c r="K52">
        <v>6.3372000000000002</v>
      </c>
      <c r="L52">
        <v>3.4965999999999999</v>
      </c>
      <c r="M52">
        <v>3.2128000000000001</v>
      </c>
      <c r="N52">
        <v>2.6383000000000001</v>
      </c>
      <c r="O52">
        <v>4.4603000000000002</v>
      </c>
      <c r="P52">
        <v>4.7821999999999996</v>
      </c>
      <c r="Q52">
        <v>2.8359000000000001</v>
      </c>
      <c r="R52">
        <v>2.7254</v>
      </c>
      <c r="S52">
        <v>2.0924999999999998</v>
      </c>
      <c r="T52">
        <v>1.6053999999999999</v>
      </c>
      <c r="U52">
        <v>2.7736999999999998</v>
      </c>
      <c r="V52">
        <v>2.2841999999999998</v>
      </c>
      <c r="W52">
        <v>4.7580999999999998</v>
      </c>
      <c r="X52">
        <v>4.9527000000000001</v>
      </c>
      <c r="Y52">
        <v>3.5017999999999998</v>
      </c>
      <c r="Z52">
        <v>2.0956000000000001</v>
      </c>
      <c r="AA52">
        <v>4.1515000000000004</v>
      </c>
      <c r="AB52">
        <v>6.6707999999999998</v>
      </c>
      <c r="AC52">
        <v>4.9717000000000002</v>
      </c>
      <c r="AE52">
        <f>A52/18.1095</f>
        <v>0.32894889422678703</v>
      </c>
      <c r="AF52">
        <f>AVERAGE(B52:AC52)</f>
        <v>3.3764464285714291</v>
      </c>
    </row>
    <row r="53" spans="1:32" x14ac:dyDescent="0.2">
      <c r="A53">
        <v>6.0762</v>
      </c>
      <c r="B53">
        <v>2.1322999999999999</v>
      </c>
      <c r="C53">
        <v>3.1614</v>
      </c>
      <c r="D53">
        <v>5.3164999999999996</v>
      </c>
      <c r="E53">
        <v>3.0070000000000001</v>
      </c>
      <c r="F53">
        <v>3.391</v>
      </c>
      <c r="G53">
        <v>2.9278</v>
      </c>
      <c r="H53">
        <v>2.8896000000000002</v>
      </c>
      <c r="I53">
        <v>1.7212000000000001</v>
      </c>
      <c r="J53">
        <v>4.1494</v>
      </c>
      <c r="K53">
        <v>6.3632</v>
      </c>
      <c r="L53">
        <v>3.0817999999999999</v>
      </c>
      <c r="M53">
        <v>3.1533000000000002</v>
      </c>
      <c r="N53">
        <v>2.9933999999999998</v>
      </c>
      <c r="O53">
        <v>4.1069000000000004</v>
      </c>
      <c r="P53">
        <v>4.2472000000000003</v>
      </c>
      <c r="Q53">
        <v>3.0188000000000001</v>
      </c>
      <c r="R53">
        <v>3.0874999999999999</v>
      </c>
      <c r="S53">
        <v>2.0880999999999998</v>
      </c>
      <c r="T53">
        <v>1.8882000000000001</v>
      </c>
      <c r="U53">
        <v>2.6656</v>
      </c>
      <c r="V53">
        <v>2.9407999999999999</v>
      </c>
      <c r="W53">
        <v>2.7938000000000001</v>
      </c>
      <c r="X53">
        <v>4.2720000000000002</v>
      </c>
      <c r="Y53">
        <v>3.9594999999999998</v>
      </c>
      <c r="Z53">
        <v>2.9777</v>
      </c>
      <c r="AA53">
        <v>3.0882000000000001</v>
      </c>
      <c r="AB53">
        <v>7.11</v>
      </c>
      <c r="AC53">
        <v>5.1227999999999998</v>
      </c>
      <c r="AE53">
        <f>A53/18.1095</f>
        <v>0.33552555288660646</v>
      </c>
      <c r="AF53">
        <f>AVERAGE(B53:AC53)</f>
        <v>3.4876785714285718</v>
      </c>
    </row>
    <row r="54" spans="1:32" x14ac:dyDescent="0.2">
      <c r="A54">
        <v>6.1952999999999996</v>
      </c>
      <c r="B54">
        <v>2.5788000000000002</v>
      </c>
      <c r="C54">
        <v>3.3026</v>
      </c>
      <c r="D54">
        <v>4.4656000000000002</v>
      </c>
      <c r="E54">
        <v>2.6917</v>
      </c>
      <c r="F54">
        <v>2.1863999999999999</v>
      </c>
      <c r="G54">
        <v>2.411</v>
      </c>
      <c r="H54">
        <v>1.754</v>
      </c>
      <c r="I54">
        <v>2.6328999999999998</v>
      </c>
      <c r="J54">
        <v>4.1116000000000001</v>
      </c>
      <c r="K54">
        <v>5.9145000000000003</v>
      </c>
      <c r="L54">
        <v>2.9047999999999998</v>
      </c>
      <c r="M54">
        <v>2.8346</v>
      </c>
      <c r="N54">
        <v>2.2930000000000001</v>
      </c>
      <c r="O54">
        <v>4.1266999999999996</v>
      </c>
      <c r="P54">
        <v>3.9670999999999998</v>
      </c>
      <c r="Q54">
        <v>3.3260000000000001</v>
      </c>
      <c r="R54">
        <v>3.1564000000000001</v>
      </c>
      <c r="S54">
        <v>2.4851999999999999</v>
      </c>
      <c r="T54">
        <v>3.3119000000000001</v>
      </c>
      <c r="U54">
        <v>3.1230000000000002</v>
      </c>
      <c r="V54">
        <v>3.3651</v>
      </c>
      <c r="W54">
        <v>4.1590999999999996</v>
      </c>
      <c r="X54">
        <v>4.3924000000000003</v>
      </c>
      <c r="Y54">
        <v>3.6274000000000002</v>
      </c>
      <c r="Z54">
        <v>2.74</v>
      </c>
      <c r="AA54">
        <v>3.8782000000000001</v>
      </c>
      <c r="AB54">
        <v>6.3856999999999999</v>
      </c>
      <c r="AC54">
        <v>4.1429999999999998</v>
      </c>
      <c r="AE54">
        <f>A54/18.1095</f>
        <v>0.34210221154642589</v>
      </c>
      <c r="AF54">
        <f>AVERAGE(B54:AC54)</f>
        <v>3.4381678571428571</v>
      </c>
    </row>
    <row r="55" spans="1:32" x14ac:dyDescent="0.2">
      <c r="A55">
        <v>6.3144999999999998</v>
      </c>
      <c r="B55">
        <v>2.4108999999999998</v>
      </c>
      <c r="C55">
        <v>3.2787000000000002</v>
      </c>
      <c r="D55">
        <v>5.5980999999999996</v>
      </c>
      <c r="E55">
        <v>2.9159000000000002</v>
      </c>
      <c r="F55">
        <v>2.4264000000000001</v>
      </c>
      <c r="G55">
        <v>2.2881999999999998</v>
      </c>
      <c r="H55">
        <v>2.1575000000000002</v>
      </c>
      <c r="I55">
        <v>2.3559999999999999</v>
      </c>
      <c r="J55">
        <v>4.4570999999999996</v>
      </c>
      <c r="K55">
        <v>7.0107999999999997</v>
      </c>
      <c r="L55">
        <v>2.2742</v>
      </c>
      <c r="M55">
        <v>2.4245000000000001</v>
      </c>
      <c r="N55">
        <v>2.3668</v>
      </c>
      <c r="O55">
        <v>3.4377</v>
      </c>
      <c r="P55">
        <v>4.6947999999999999</v>
      </c>
      <c r="Q55">
        <v>2.5724999999999998</v>
      </c>
      <c r="R55">
        <v>3.0745</v>
      </c>
      <c r="S55">
        <v>2.0981999999999998</v>
      </c>
      <c r="T55">
        <v>3.1038000000000001</v>
      </c>
      <c r="U55">
        <v>1.9607000000000001</v>
      </c>
      <c r="V55">
        <v>1.9751000000000001</v>
      </c>
      <c r="W55">
        <v>4.6219999999999999</v>
      </c>
      <c r="X55">
        <v>5.2624000000000004</v>
      </c>
      <c r="Y55">
        <v>3.1476999999999999</v>
      </c>
      <c r="Z55">
        <v>2.5590000000000002</v>
      </c>
      <c r="AA55">
        <v>4.9146000000000001</v>
      </c>
      <c r="AB55">
        <v>5.2549000000000001</v>
      </c>
      <c r="AC55">
        <v>3.4487000000000001</v>
      </c>
      <c r="AE55">
        <f>A55/18.1095</f>
        <v>0.34868439216985558</v>
      </c>
      <c r="AF55">
        <f>AVERAGE(B55:AC55)</f>
        <v>3.3604178571428576</v>
      </c>
    </row>
    <row r="56" spans="1:32" x14ac:dyDescent="0.2">
      <c r="A56">
        <v>6.4336000000000002</v>
      </c>
      <c r="B56">
        <v>1.9862</v>
      </c>
      <c r="C56">
        <v>3.2353000000000001</v>
      </c>
      <c r="D56">
        <v>5.6657000000000002</v>
      </c>
      <c r="E56">
        <v>3.2915000000000001</v>
      </c>
      <c r="F56">
        <v>2.5036999999999998</v>
      </c>
      <c r="G56">
        <v>1.7146999999999999</v>
      </c>
      <c r="H56">
        <v>2.0710999999999999</v>
      </c>
      <c r="I56">
        <v>2.0164</v>
      </c>
      <c r="J56">
        <v>5.8704000000000001</v>
      </c>
      <c r="K56">
        <v>5.9264000000000001</v>
      </c>
      <c r="L56">
        <v>3.9649000000000001</v>
      </c>
      <c r="M56">
        <v>2.0609000000000002</v>
      </c>
      <c r="N56">
        <v>3.3089</v>
      </c>
      <c r="O56">
        <v>3.1307</v>
      </c>
      <c r="P56">
        <v>5.3777999999999997</v>
      </c>
      <c r="Q56">
        <v>3.5533000000000001</v>
      </c>
      <c r="R56">
        <v>2.6181999999999999</v>
      </c>
      <c r="S56">
        <v>2.3039999999999998</v>
      </c>
      <c r="T56">
        <v>2.1911999999999998</v>
      </c>
      <c r="U56">
        <v>1.8535999999999999</v>
      </c>
      <c r="V56">
        <v>3.1017000000000001</v>
      </c>
      <c r="W56">
        <v>4.6832000000000003</v>
      </c>
      <c r="X56">
        <v>4.9314999999999998</v>
      </c>
      <c r="Y56">
        <v>3.1941000000000002</v>
      </c>
      <c r="Z56">
        <v>3.1027</v>
      </c>
      <c r="AA56">
        <v>3.3831000000000002</v>
      </c>
      <c r="AB56">
        <v>7.6798000000000002</v>
      </c>
      <c r="AC56">
        <v>3.5655000000000001</v>
      </c>
      <c r="AE56">
        <f>A56/18.1095</f>
        <v>0.35526105082967502</v>
      </c>
      <c r="AF56">
        <f>AVERAGE(B56:AC56)</f>
        <v>3.5102321428571424</v>
      </c>
    </row>
    <row r="57" spans="1:32" x14ac:dyDescent="0.2">
      <c r="A57">
        <v>6.5528000000000004</v>
      </c>
      <c r="B57">
        <v>2.1051000000000002</v>
      </c>
      <c r="C57">
        <v>3.0352000000000001</v>
      </c>
      <c r="D57">
        <v>4.6952999999999996</v>
      </c>
      <c r="E57">
        <v>3.2101999999999999</v>
      </c>
      <c r="F57">
        <v>2.9550999999999998</v>
      </c>
      <c r="G57">
        <v>2.3673000000000002</v>
      </c>
      <c r="H57">
        <v>2.4127000000000001</v>
      </c>
      <c r="I57">
        <v>3.1374</v>
      </c>
      <c r="J57">
        <v>5.2636000000000003</v>
      </c>
      <c r="K57">
        <v>7.0157999999999996</v>
      </c>
      <c r="L57">
        <v>3.1301999999999999</v>
      </c>
      <c r="M57">
        <v>3.2835999999999999</v>
      </c>
      <c r="N57">
        <v>2.1122000000000001</v>
      </c>
      <c r="O57">
        <v>4.0898000000000003</v>
      </c>
      <c r="P57">
        <v>5.0145999999999997</v>
      </c>
      <c r="Q57">
        <v>3.4504000000000001</v>
      </c>
      <c r="R57">
        <v>2.5209999999999999</v>
      </c>
      <c r="S57">
        <v>2.7989999999999999</v>
      </c>
      <c r="T57">
        <v>2.3176000000000001</v>
      </c>
      <c r="U57">
        <v>2.1591</v>
      </c>
      <c r="V57">
        <v>2.5301999999999998</v>
      </c>
      <c r="W57">
        <v>4.1657000000000002</v>
      </c>
      <c r="X57">
        <v>4.6942000000000004</v>
      </c>
      <c r="Y57">
        <v>3.6059999999999999</v>
      </c>
      <c r="Z57">
        <v>2.8088000000000002</v>
      </c>
      <c r="AA57">
        <v>3.6684999999999999</v>
      </c>
      <c r="AB57">
        <v>6.0972</v>
      </c>
      <c r="AC57">
        <v>4.5137</v>
      </c>
      <c r="AE57">
        <f>A57/18.1095</f>
        <v>0.36184323145310471</v>
      </c>
      <c r="AF57">
        <f>AVERAGE(B57:AC57)</f>
        <v>3.5414107142857141</v>
      </c>
    </row>
    <row r="58" spans="1:32" x14ac:dyDescent="0.2">
      <c r="A58">
        <v>6.6718999999999999</v>
      </c>
      <c r="B58">
        <v>1.4850000000000001</v>
      </c>
      <c r="C58">
        <v>3.3917999999999999</v>
      </c>
      <c r="D58">
        <v>5.6862000000000004</v>
      </c>
      <c r="E58">
        <v>2.7014</v>
      </c>
      <c r="F58">
        <v>2.3127</v>
      </c>
      <c r="G58">
        <v>2.4257</v>
      </c>
      <c r="H58">
        <v>2.8527</v>
      </c>
      <c r="I58">
        <v>2.9258000000000002</v>
      </c>
      <c r="J58">
        <v>6.6879</v>
      </c>
      <c r="K58">
        <v>8.2067999999999994</v>
      </c>
      <c r="L58">
        <v>2.6669</v>
      </c>
      <c r="M58">
        <v>1.9598</v>
      </c>
      <c r="N58">
        <v>2.492</v>
      </c>
      <c r="O58">
        <v>3.5743</v>
      </c>
      <c r="P58">
        <v>5.6432000000000002</v>
      </c>
      <c r="Q58">
        <v>2.9220999999999999</v>
      </c>
      <c r="R58">
        <v>2.7193999999999998</v>
      </c>
      <c r="S58">
        <v>1.9986999999999999</v>
      </c>
      <c r="T58">
        <v>1.7345999999999999</v>
      </c>
      <c r="U58">
        <v>2.1541999999999999</v>
      </c>
      <c r="V58">
        <v>2.4218999999999999</v>
      </c>
      <c r="W58">
        <v>3.7921999999999998</v>
      </c>
      <c r="X58">
        <v>4.8495999999999997</v>
      </c>
      <c r="Y58">
        <v>2.9281999999999999</v>
      </c>
      <c r="Z58">
        <v>2.9276</v>
      </c>
      <c r="AA58">
        <v>4.6727999999999996</v>
      </c>
      <c r="AB58">
        <v>7.7789000000000001</v>
      </c>
      <c r="AC58">
        <v>3.7397</v>
      </c>
      <c r="AE58">
        <f>A58/18.1095</f>
        <v>0.36841989011292414</v>
      </c>
      <c r="AF58">
        <f>AVERAGE(B58:AC58)</f>
        <v>3.5590035714285699</v>
      </c>
    </row>
    <row r="59" spans="1:32" x14ac:dyDescent="0.2">
      <c r="A59">
        <v>6.7911000000000001</v>
      </c>
      <c r="B59">
        <v>2.3170000000000002</v>
      </c>
      <c r="C59">
        <v>3.2820999999999998</v>
      </c>
      <c r="D59">
        <v>7.1928999999999998</v>
      </c>
      <c r="E59">
        <v>3.0604</v>
      </c>
      <c r="F59">
        <v>2.7610999999999999</v>
      </c>
      <c r="G59">
        <v>1.9060999999999999</v>
      </c>
      <c r="H59">
        <v>2.9346999999999999</v>
      </c>
      <c r="I59">
        <v>2.3635000000000002</v>
      </c>
      <c r="J59">
        <v>5.4135</v>
      </c>
      <c r="K59">
        <v>9.4240999999999993</v>
      </c>
      <c r="L59">
        <v>2.8289</v>
      </c>
      <c r="M59">
        <v>2.6435</v>
      </c>
      <c r="N59">
        <v>3.1231</v>
      </c>
      <c r="O59">
        <v>3.2844000000000002</v>
      </c>
      <c r="P59">
        <v>5.4859</v>
      </c>
      <c r="Q59">
        <v>3.4304999999999999</v>
      </c>
      <c r="R59">
        <v>2.4237000000000002</v>
      </c>
      <c r="S59">
        <v>2.0062000000000002</v>
      </c>
      <c r="T59">
        <v>1.7965</v>
      </c>
      <c r="U59">
        <v>2.2835000000000001</v>
      </c>
      <c r="V59">
        <v>2.5874000000000001</v>
      </c>
      <c r="W59">
        <v>4.0472999999999999</v>
      </c>
      <c r="X59">
        <v>5.1802000000000001</v>
      </c>
      <c r="Y59">
        <v>3.3883000000000001</v>
      </c>
      <c r="Z59">
        <v>2.4302999999999999</v>
      </c>
      <c r="AA59">
        <v>4.1494999999999997</v>
      </c>
      <c r="AB59">
        <v>8.4098000000000006</v>
      </c>
      <c r="AC59">
        <v>3.7652000000000001</v>
      </c>
      <c r="AE59">
        <f>A59/18.1095</f>
        <v>0.37500207073635383</v>
      </c>
      <c r="AF59">
        <f>AVERAGE(B59:AC59)</f>
        <v>3.7114142857142869</v>
      </c>
    </row>
    <row r="60" spans="1:32" x14ac:dyDescent="0.2">
      <c r="A60">
        <v>6.9101999999999997</v>
      </c>
      <c r="B60">
        <v>2.1619999999999999</v>
      </c>
      <c r="C60">
        <v>2.6093999999999999</v>
      </c>
      <c r="D60">
        <v>7.2721999999999998</v>
      </c>
      <c r="E60">
        <v>3.3048000000000002</v>
      </c>
      <c r="F60">
        <v>3.1918000000000002</v>
      </c>
      <c r="G60">
        <v>2.5825</v>
      </c>
      <c r="H60">
        <v>2.1844000000000001</v>
      </c>
      <c r="I60">
        <v>2.4681999999999999</v>
      </c>
      <c r="J60">
        <v>7.2389999999999999</v>
      </c>
      <c r="K60">
        <v>11.8544</v>
      </c>
      <c r="L60">
        <v>3.0977999999999999</v>
      </c>
      <c r="M60">
        <v>2.2302</v>
      </c>
      <c r="N60">
        <v>2.5560999999999998</v>
      </c>
      <c r="O60">
        <v>3.8868999999999998</v>
      </c>
      <c r="P60">
        <v>6.0275999999999996</v>
      </c>
      <c r="Q60">
        <v>3.5701000000000001</v>
      </c>
      <c r="R60">
        <v>2.9542000000000002</v>
      </c>
      <c r="S60">
        <v>1.8767</v>
      </c>
      <c r="T60">
        <v>1.6816</v>
      </c>
      <c r="U60">
        <v>2.2393000000000001</v>
      </c>
      <c r="V60">
        <v>2.8765000000000001</v>
      </c>
      <c r="W60">
        <v>3.5082</v>
      </c>
      <c r="X60">
        <v>4.3143000000000002</v>
      </c>
      <c r="Y60">
        <v>3.9365999999999999</v>
      </c>
      <c r="Z60">
        <v>2.4306000000000001</v>
      </c>
      <c r="AA60">
        <v>3.9415</v>
      </c>
      <c r="AB60">
        <v>7.5465999999999998</v>
      </c>
      <c r="AC60">
        <v>3.8761000000000001</v>
      </c>
      <c r="AE60">
        <f>A60/18.1095</f>
        <v>0.38157872939617327</v>
      </c>
      <c r="AF60">
        <f>AVERAGE(B60:AC60)</f>
        <v>3.836414285714286</v>
      </c>
    </row>
    <row r="61" spans="1:32" x14ac:dyDescent="0.2">
      <c r="A61">
        <v>7.0293000000000001</v>
      </c>
      <c r="B61">
        <v>3.089</v>
      </c>
      <c r="C61">
        <v>2.8473000000000002</v>
      </c>
      <c r="D61">
        <v>7.1361999999999997</v>
      </c>
      <c r="E61">
        <v>3.4733999999999998</v>
      </c>
      <c r="F61">
        <v>2.5003000000000002</v>
      </c>
      <c r="G61">
        <v>3.1316000000000002</v>
      </c>
      <c r="H61">
        <v>1.7836000000000001</v>
      </c>
      <c r="I61">
        <v>2.2608999999999999</v>
      </c>
      <c r="J61">
        <v>5.3625999999999996</v>
      </c>
      <c r="K61">
        <v>13.9841</v>
      </c>
      <c r="L61">
        <v>2.5411000000000001</v>
      </c>
      <c r="M61">
        <v>1.9512</v>
      </c>
      <c r="N61">
        <v>3.4026000000000001</v>
      </c>
      <c r="O61">
        <v>3.3961000000000001</v>
      </c>
      <c r="P61">
        <v>4.9707999999999997</v>
      </c>
      <c r="Q61">
        <v>4.1148999999999996</v>
      </c>
      <c r="R61">
        <v>3.0672999999999999</v>
      </c>
      <c r="S61">
        <v>1.7712000000000001</v>
      </c>
      <c r="T61">
        <v>1.5855999999999999</v>
      </c>
      <c r="U61">
        <v>1.8136000000000001</v>
      </c>
      <c r="V61">
        <v>2.4746000000000001</v>
      </c>
      <c r="W61">
        <v>3.3576999999999999</v>
      </c>
      <c r="X61">
        <v>4.1864999999999997</v>
      </c>
      <c r="Y61">
        <v>3.5628000000000002</v>
      </c>
      <c r="Z61">
        <v>2.5950000000000002</v>
      </c>
      <c r="AA61">
        <v>4.0126999999999997</v>
      </c>
      <c r="AB61">
        <v>7.2961</v>
      </c>
      <c r="AC61">
        <v>4.2304000000000004</v>
      </c>
      <c r="AE61">
        <f>A61/18.1095</f>
        <v>0.3881553880559927</v>
      </c>
      <c r="AF61">
        <f>AVERAGE(B61:AC61)</f>
        <v>3.7821142857142838</v>
      </c>
    </row>
    <row r="62" spans="1:32" x14ac:dyDescent="0.2">
      <c r="A62">
        <v>7.1485000000000003</v>
      </c>
      <c r="B62">
        <v>2.0525000000000002</v>
      </c>
      <c r="C62">
        <v>3.9386000000000001</v>
      </c>
      <c r="D62">
        <v>8.1266999999999996</v>
      </c>
      <c r="E62">
        <v>3.3574999999999999</v>
      </c>
      <c r="F62">
        <v>2.3803999999999998</v>
      </c>
      <c r="G62">
        <v>3.0472999999999999</v>
      </c>
      <c r="H62">
        <v>2.3052000000000001</v>
      </c>
      <c r="I62">
        <v>2.637</v>
      </c>
      <c r="J62">
        <v>6.8301999999999996</v>
      </c>
      <c r="K62">
        <v>13.0741</v>
      </c>
      <c r="L62">
        <v>3.0531000000000001</v>
      </c>
      <c r="M62">
        <v>2.2378</v>
      </c>
      <c r="N62">
        <v>2.8195000000000001</v>
      </c>
      <c r="O62">
        <v>2.8948999999999998</v>
      </c>
      <c r="P62">
        <v>5.3520000000000003</v>
      </c>
      <c r="Q62">
        <v>3.9517000000000002</v>
      </c>
      <c r="R62">
        <v>3.1714000000000002</v>
      </c>
      <c r="S62">
        <v>1.6618999999999999</v>
      </c>
      <c r="T62">
        <v>1.8541000000000001</v>
      </c>
      <c r="U62">
        <v>2.0350000000000001</v>
      </c>
      <c r="V62">
        <v>2.29</v>
      </c>
      <c r="W62">
        <v>3.8521999999999998</v>
      </c>
      <c r="X62">
        <v>5.3453999999999997</v>
      </c>
      <c r="Y62">
        <v>3.9192</v>
      </c>
      <c r="Z62">
        <v>2.6861000000000002</v>
      </c>
      <c r="AA62">
        <v>3.7959999999999998</v>
      </c>
      <c r="AB62">
        <v>7.6120000000000001</v>
      </c>
      <c r="AC62">
        <v>4.1984000000000004</v>
      </c>
      <c r="AE62">
        <f>A62/18.1095</f>
        <v>0.39473756867942239</v>
      </c>
      <c r="AF62">
        <f>AVERAGE(B62:AC62)</f>
        <v>3.9457214285714288</v>
      </c>
    </row>
    <row r="63" spans="1:32" x14ac:dyDescent="0.2">
      <c r="A63">
        <v>7.2675999999999998</v>
      </c>
      <c r="B63">
        <v>2.2926000000000002</v>
      </c>
      <c r="C63">
        <v>3.9763999999999999</v>
      </c>
      <c r="D63">
        <v>10.3569</v>
      </c>
      <c r="E63">
        <v>2.7646999999999999</v>
      </c>
      <c r="F63">
        <v>2.5891999999999999</v>
      </c>
      <c r="G63">
        <v>2.5005000000000002</v>
      </c>
      <c r="H63">
        <v>2.4921000000000002</v>
      </c>
      <c r="I63">
        <v>2.8290999999999999</v>
      </c>
      <c r="J63">
        <v>8.3027999999999995</v>
      </c>
      <c r="K63">
        <v>14.3939</v>
      </c>
      <c r="L63">
        <v>2.8940000000000001</v>
      </c>
      <c r="M63">
        <v>2.6208999999999998</v>
      </c>
      <c r="N63">
        <v>2.2431999999999999</v>
      </c>
      <c r="O63">
        <v>3.6806999999999999</v>
      </c>
      <c r="P63">
        <v>5.0050999999999997</v>
      </c>
      <c r="Q63">
        <v>4.1997999999999998</v>
      </c>
      <c r="R63">
        <v>3.1775000000000002</v>
      </c>
      <c r="S63">
        <v>2.1314000000000002</v>
      </c>
      <c r="T63">
        <v>2.161</v>
      </c>
      <c r="U63">
        <v>2.0674000000000001</v>
      </c>
      <c r="V63">
        <v>2.0150000000000001</v>
      </c>
      <c r="W63">
        <v>3.8639999999999999</v>
      </c>
      <c r="X63">
        <v>4.3943000000000003</v>
      </c>
      <c r="Y63">
        <v>3.3603000000000001</v>
      </c>
      <c r="Z63">
        <v>2.7075999999999998</v>
      </c>
      <c r="AA63">
        <v>3.7667999999999999</v>
      </c>
      <c r="AB63">
        <v>7.7991999999999999</v>
      </c>
      <c r="AC63">
        <v>4.2469999999999999</v>
      </c>
      <c r="AE63">
        <f>A63/18.1095</f>
        <v>0.40131422733924182</v>
      </c>
      <c r="AF63">
        <f>AVERAGE(B63:AC63)</f>
        <v>4.1011928571428573</v>
      </c>
    </row>
    <row r="64" spans="1:32" x14ac:dyDescent="0.2">
      <c r="A64">
        <v>7.3868</v>
      </c>
      <c r="B64">
        <v>1.9483999999999999</v>
      </c>
      <c r="C64">
        <v>4.0998000000000001</v>
      </c>
      <c r="D64">
        <v>10.1241</v>
      </c>
      <c r="E64">
        <v>3.6194999999999999</v>
      </c>
      <c r="F64">
        <v>3.0085000000000002</v>
      </c>
      <c r="G64">
        <v>2.1972999999999998</v>
      </c>
      <c r="H64">
        <v>2.6762000000000001</v>
      </c>
      <c r="I64">
        <v>2.5636000000000001</v>
      </c>
      <c r="J64">
        <v>9.0382999999999996</v>
      </c>
      <c r="K64">
        <v>15.8368</v>
      </c>
      <c r="L64">
        <v>2.5863</v>
      </c>
      <c r="M64">
        <v>2.4525000000000001</v>
      </c>
      <c r="N64">
        <v>2.1154000000000002</v>
      </c>
      <c r="O64">
        <v>3.7787000000000002</v>
      </c>
      <c r="P64">
        <v>5.7240000000000002</v>
      </c>
      <c r="Q64">
        <v>4.0484999999999998</v>
      </c>
      <c r="R64">
        <v>4.0176999999999996</v>
      </c>
      <c r="S64">
        <v>2.4554</v>
      </c>
      <c r="T64">
        <v>2.339</v>
      </c>
      <c r="U64">
        <v>2.6535000000000002</v>
      </c>
      <c r="V64">
        <v>2.2458999999999998</v>
      </c>
      <c r="W64">
        <v>3.411</v>
      </c>
      <c r="X64">
        <v>5.3296000000000001</v>
      </c>
      <c r="Y64">
        <v>3.5943999999999998</v>
      </c>
      <c r="Z64">
        <v>2.5051000000000001</v>
      </c>
      <c r="AA64">
        <v>4.2960000000000003</v>
      </c>
      <c r="AB64">
        <v>9.3132000000000001</v>
      </c>
      <c r="AC64">
        <v>4.4180999999999999</v>
      </c>
      <c r="AE64">
        <f>A64/18.1095</f>
        <v>0.40789640796267151</v>
      </c>
      <c r="AF64">
        <f>AVERAGE(B64:AC64)</f>
        <v>4.3713142857142859</v>
      </c>
    </row>
    <row r="65" spans="1:32" x14ac:dyDescent="0.2">
      <c r="A65">
        <v>7.5058999999999996</v>
      </c>
      <c r="B65">
        <v>2.7966000000000002</v>
      </c>
      <c r="C65">
        <v>3.8652000000000002</v>
      </c>
      <c r="D65">
        <v>10.8139</v>
      </c>
      <c r="E65">
        <v>3.5886999999999998</v>
      </c>
      <c r="F65">
        <v>2.5632999999999999</v>
      </c>
      <c r="G65">
        <v>2.2599999999999998</v>
      </c>
      <c r="H65">
        <v>2.3155000000000001</v>
      </c>
      <c r="I65">
        <v>1.9248000000000001</v>
      </c>
      <c r="J65">
        <v>8.4271999999999991</v>
      </c>
      <c r="K65">
        <v>15.623100000000001</v>
      </c>
      <c r="L65">
        <v>2.9535</v>
      </c>
      <c r="M65">
        <v>3.0133000000000001</v>
      </c>
      <c r="N65">
        <v>2.3812000000000002</v>
      </c>
      <c r="O65">
        <v>4.4348999999999998</v>
      </c>
      <c r="P65">
        <v>5.4988000000000001</v>
      </c>
      <c r="Q65">
        <v>3.8618000000000001</v>
      </c>
      <c r="R65">
        <v>3.1200999999999999</v>
      </c>
      <c r="S65">
        <v>2.5394000000000001</v>
      </c>
      <c r="T65">
        <v>2.3622000000000001</v>
      </c>
      <c r="U65">
        <v>2.6095999999999999</v>
      </c>
      <c r="V65">
        <v>2.5484</v>
      </c>
      <c r="W65">
        <v>3.9205999999999999</v>
      </c>
      <c r="X65">
        <v>4.8026999999999997</v>
      </c>
      <c r="Y65">
        <v>3.4891000000000001</v>
      </c>
      <c r="Z65">
        <v>3.3401999999999998</v>
      </c>
      <c r="AA65">
        <v>4.3315000000000001</v>
      </c>
      <c r="AB65">
        <v>8.5046999999999997</v>
      </c>
      <c r="AC65">
        <v>3.3961000000000001</v>
      </c>
      <c r="AE65">
        <f>A65/18.1095</f>
        <v>0.41447306662249089</v>
      </c>
      <c r="AF65">
        <f>AVERAGE(B65:AC65)</f>
        <v>4.3316571428571429</v>
      </c>
    </row>
    <row r="66" spans="1:32" x14ac:dyDescent="0.2">
      <c r="A66">
        <v>7.625</v>
      </c>
      <c r="B66">
        <v>1.8487</v>
      </c>
      <c r="C66">
        <v>4.1106999999999996</v>
      </c>
      <c r="D66">
        <v>13.0982</v>
      </c>
      <c r="E66">
        <v>3.9962</v>
      </c>
      <c r="F66">
        <v>3.4209999999999998</v>
      </c>
      <c r="G66">
        <v>2.2361</v>
      </c>
      <c r="H66">
        <v>3.22</v>
      </c>
      <c r="I66">
        <v>2.68</v>
      </c>
      <c r="J66">
        <v>8.4946000000000002</v>
      </c>
      <c r="K66">
        <v>14.3775</v>
      </c>
      <c r="L66">
        <v>3.2094999999999998</v>
      </c>
      <c r="M66">
        <v>2.7097000000000002</v>
      </c>
      <c r="N66">
        <v>2.2077</v>
      </c>
      <c r="O66">
        <v>3.7936000000000001</v>
      </c>
      <c r="P66">
        <v>5.1071</v>
      </c>
      <c r="Q66">
        <v>3.9727999999999999</v>
      </c>
      <c r="R66">
        <v>2.9887000000000001</v>
      </c>
      <c r="S66">
        <v>1.6008</v>
      </c>
      <c r="T66">
        <v>2.1095999999999999</v>
      </c>
      <c r="U66">
        <v>2.222</v>
      </c>
      <c r="V66">
        <v>1.6735</v>
      </c>
      <c r="W66">
        <v>3.1709999999999998</v>
      </c>
      <c r="X66">
        <v>4.2150999999999996</v>
      </c>
      <c r="Y66">
        <v>3.0861999999999998</v>
      </c>
      <c r="Z66">
        <v>2.3559000000000001</v>
      </c>
      <c r="AA66">
        <v>3.3025000000000002</v>
      </c>
      <c r="AB66">
        <v>7.9306000000000001</v>
      </c>
      <c r="AC66">
        <v>4.0674999999999999</v>
      </c>
      <c r="AE66">
        <f>A66/18.1095</f>
        <v>0.42104972528231038</v>
      </c>
      <c r="AF66">
        <f>AVERAGE(B66:AC66)</f>
        <v>4.1859571428571432</v>
      </c>
    </row>
    <row r="67" spans="1:32" x14ac:dyDescent="0.2">
      <c r="A67">
        <v>7.7442000000000002</v>
      </c>
      <c r="B67">
        <v>2.4255</v>
      </c>
      <c r="C67">
        <v>4.0856000000000003</v>
      </c>
      <c r="D67">
        <v>14.1526</v>
      </c>
      <c r="E67">
        <v>3.7462</v>
      </c>
      <c r="F67">
        <v>2.8805000000000001</v>
      </c>
      <c r="G67">
        <v>2.5718999999999999</v>
      </c>
      <c r="H67">
        <v>2.5844999999999998</v>
      </c>
      <c r="I67">
        <v>2.3780000000000001</v>
      </c>
      <c r="J67">
        <v>9.9359999999999999</v>
      </c>
      <c r="K67">
        <v>13.267200000000001</v>
      </c>
      <c r="L67">
        <v>2.8169</v>
      </c>
      <c r="M67">
        <v>2.0718999999999999</v>
      </c>
      <c r="N67">
        <v>2.5539999999999998</v>
      </c>
      <c r="O67">
        <v>3.4775</v>
      </c>
      <c r="P67">
        <v>6.4095000000000004</v>
      </c>
      <c r="Q67">
        <v>4.1273</v>
      </c>
      <c r="R67">
        <v>2.8029999999999999</v>
      </c>
      <c r="S67">
        <v>2.0806</v>
      </c>
      <c r="T67">
        <v>1.7766999999999999</v>
      </c>
      <c r="U67">
        <v>2.4312999999999998</v>
      </c>
      <c r="V67">
        <v>3.1086999999999998</v>
      </c>
      <c r="W67">
        <v>3.6168999999999998</v>
      </c>
      <c r="X67">
        <v>5.3122999999999996</v>
      </c>
      <c r="Y67">
        <v>3.2862</v>
      </c>
      <c r="Z67">
        <v>2.4037000000000002</v>
      </c>
      <c r="AA67">
        <v>4.3871000000000002</v>
      </c>
      <c r="AB67">
        <v>9.3703000000000003</v>
      </c>
      <c r="AC67">
        <v>3.6208</v>
      </c>
      <c r="AE67">
        <f>A67/18.1095</f>
        <v>0.42763190590574007</v>
      </c>
      <c r="AF67">
        <f>AVERAGE(B67:AC67)</f>
        <v>4.4172392857142855</v>
      </c>
    </row>
    <row r="68" spans="1:32" x14ac:dyDescent="0.2">
      <c r="A68">
        <v>7.8632999999999997</v>
      </c>
      <c r="B68">
        <v>2.2389999999999999</v>
      </c>
      <c r="C68">
        <v>3.8694999999999999</v>
      </c>
      <c r="D68">
        <v>15.877700000000001</v>
      </c>
      <c r="E68">
        <v>3.0171999999999999</v>
      </c>
      <c r="F68">
        <v>2.5834999999999999</v>
      </c>
      <c r="G68">
        <v>3.0169000000000001</v>
      </c>
      <c r="H68">
        <v>2.9691999999999998</v>
      </c>
      <c r="I68">
        <v>2.4279000000000002</v>
      </c>
      <c r="J68">
        <v>11.7387</v>
      </c>
      <c r="K68">
        <v>12.6714</v>
      </c>
      <c r="L68">
        <v>2.2559</v>
      </c>
      <c r="M68">
        <v>2.5827</v>
      </c>
      <c r="N68">
        <v>2.5044</v>
      </c>
      <c r="O68">
        <v>3.2679999999999998</v>
      </c>
      <c r="P68">
        <v>6.891</v>
      </c>
      <c r="Q68">
        <v>5.2323000000000004</v>
      </c>
      <c r="R68">
        <v>2.7875000000000001</v>
      </c>
      <c r="S68">
        <v>1.6074999999999999</v>
      </c>
      <c r="T68">
        <v>1.9690000000000001</v>
      </c>
      <c r="U68">
        <v>2.7179000000000002</v>
      </c>
      <c r="V68">
        <v>1.7094</v>
      </c>
      <c r="W68">
        <v>3.0653000000000001</v>
      </c>
      <c r="X68">
        <v>4.8376000000000001</v>
      </c>
      <c r="Y68">
        <v>3.3115999999999999</v>
      </c>
      <c r="Z68">
        <v>3.0293000000000001</v>
      </c>
      <c r="AA68">
        <v>5.2126999999999999</v>
      </c>
      <c r="AB68">
        <v>8.9749999999999996</v>
      </c>
      <c r="AC68">
        <v>3.7656999999999998</v>
      </c>
      <c r="AE68">
        <f>A68/18.1095</f>
        <v>0.43420856456555951</v>
      </c>
      <c r="AF68">
        <f>AVERAGE(B68:AC68)</f>
        <v>4.5047785714285711</v>
      </c>
    </row>
    <row r="69" spans="1:32" x14ac:dyDescent="0.2">
      <c r="A69">
        <v>7.9824999999999999</v>
      </c>
      <c r="B69">
        <v>2.5124</v>
      </c>
      <c r="C69">
        <v>3.3647999999999998</v>
      </c>
      <c r="D69">
        <v>14.5168</v>
      </c>
      <c r="E69">
        <v>3.7966000000000002</v>
      </c>
      <c r="F69">
        <v>3.1534</v>
      </c>
      <c r="G69">
        <v>2.5375999999999999</v>
      </c>
      <c r="H69">
        <v>2.8624000000000001</v>
      </c>
      <c r="I69">
        <v>2.7262</v>
      </c>
      <c r="J69">
        <v>11.3217</v>
      </c>
      <c r="K69">
        <v>11.4291</v>
      </c>
      <c r="L69">
        <v>2.4079999999999999</v>
      </c>
      <c r="M69">
        <v>2.1838000000000002</v>
      </c>
      <c r="N69">
        <v>2.3374999999999999</v>
      </c>
      <c r="O69">
        <v>4.2454999999999998</v>
      </c>
      <c r="P69">
        <v>6.8905000000000003</v>
      </c>
      <c r="Q69">
        <v>5.7003000000000004</v>
      </c>
      <c r="R69">
        <v>2.7271000000000001</v>
      </c>
      <c r="S69">
        <v>2.3031999999999999</v>
      </c>
      <c r="T69">
        <v>1.9057999999999999</v>
      </c>
      <c r="U69">
        <v>2.0802999999999998</v>
      </c>
      <c r="V69">
        <v>2.2597999999999998</v>
      </c>
      <c r="W69">
        <v>3.6638000000000002</v>
      </c>
      <c r="X69">
        <v>7.0052000000000003</v>
      </c>
      <c r="Y69">
        <v>3.0813999999999999</v>
      </c>
      <c r="Z69">
        <v>2.8033999999999999</v>
      </c>
      <c r="AA69">
        <v>4.1364000000000001</v>
      </c>
      <c r="AB69">
        <v>8.3268000000000004</v>
      </c>
      <c r="AC69">
        <v>4.5529999999999999</v>
      </c>
      <c r="AE69">
        <f>A69/18.1095</f>
        <v>0.4407907451889892</v>
      </c>
      <c r="AF69">
        <f>AVERAGE(B69:AC69)</f>
        <v>4.5297428571428577</v>
      </c>
    </row>
    <row r="70" spans="1:32" x14ac:dyDescent="0.2">
      <c r="A70">
        <v>8.1015999999999995</v>
      </c>
      <c r="B70">
        <v>2.1225999999999998</v>
      </c>
      <c r="C70">
        <v>4.3975</v>
      </c>
      <c r="D70">
        <v>16.369299999999999</v>
      </c>
      <c r="E70">
        <v>4.5487000000000002</v>
      </c>
      <c r="F70">
        <v>2.8130999999999999</v>
      </c>
      <c r="G70">
        <v>2.9660000000000002</v>
      </c>
      <c r="H70">
        <v>2.6099000000000001</v>
      </c>
      <c r="I70">
        <v>2.1897000000000002</v>
      </c>
      <c r="J70">
        <v>10.559900000000001</v>
      </c>
      <c r="K70">
        <v>13.142200000000001</v>
      </c>
      <c r="L70">
        <v>2.6436000000000002</v>
      </c>
      <c r="M70">
        <v>2.2353999999999998</v>
      </c>
      <c r="N70">
        <v>2.1917</v>
      </c>
      <c r="O70">
        <v>4.3274999999999997</v>
      </c>
      <c r="P70">
        <v>6.8470000000000004</v>
      </c>
      <c r="Q70">
        <v>4.7949000000000002</v>
      </c>
      <c r="R70">
        <v>2.9255</v>
      </c>
      <c r="S70">
        <v>1.8741000000000001</v>
      </c>
      <c r="T70">
        <v>2.1494</v>
      </c>
      <c r="U70">
        <v>2.1259999999999999</v>
      </c>
      <c r="V70">
        <v>2.4916</v>
      </c>
      <c r="W70">
        <v>3.8632</v>
      </c>
      <c r="X70">
        <v>7.6115000000000004</v>
      </c>
      <c r="Y70">
        <v>2.8610000000000002</v>
      </c>
      <c r="Z70">
        <v>2.5209000000000001</v>
      </c>
      <c r="AA70">
        <v>5.0789999999999997</v>
      </c>
      <c r="AB70">
        <v>7.7567000000000004</v>
      </c>
      <c r="AC70">
        <v>4.7545999999999999</v>
      </c>
      <c r="AE70">
        <f>A70/18.1095</f>
        <v>0.44736740384880858</v>
      </c>
      <c r="AF70">
        <f>AVERAGE(B70:AC70)</f>
        <v>4.6704464285714291</v>
      </c>
    </row>
    <row r="71" spans="1:32" x14ac:dyDescent="0.2">
      <c r="A71">
        <v>8.2207000000000008</v>
      </c>
      <c r="B71">
        <v>2.5299</v>
      </c>
      <c r="C71">
        <v>4.2653999999999996</v>
      </c>
      <c r="D71">
        <v>16.6477</v>
      </c>
      <c r="E71">
        <v>4.8010000000000002</v>
      </c>
      <c r="F71">
        <v>2.3536999999999999</v>
      </c>
      <c r="G71">
        <v>3.5323000000000002</v>
      </c>
      <c r="H71">
        <v>3.0558999999999998</v>
      </c>
      <c r="I71">
        <v>3.1072000000000002</v>
      </c>
      <c r="J71">
        <v>11.2651</v>
      </c>
      <c r="K71">
        <v>12.524699999999999</v>
      </c>
      <c r="L71">
        <v>2.6989999999999998</v>
      </c>
      <c r="M71">
        <v>2.6505000000000001</v>
      </c>
      <c r="N71">
        <v>2.472</v>
      </c>
      <c r="O71">
        <v>5.5397999999999996</v>
      </c>
      <c r="P71">
        <v>6.7412999999999998</v>
      </c>
      <c r="Q71">
        <v>4.6054000000000004</v>
      </c>
      <c r="R71">
        <v>2.5314999999999999</v>
      </c>
      <c r="S71">
        <v>1.7527999999999999</v>
      </c>
      <c r="T71">
        <v>2.4081000000000001</v>
      </c>
      <c r="U71">
        <v>2.1414</v>
      </c>
      <c r="V71">
        <v>2.9697</v>
      </c>
      <c r="W71">
        <v>4.6734999999999998</v>
      </c>
      <c r="X71">
        <v>6.3643000000000001</v>
      </c>
      <c r="Y71">
        <v>2.8915999999999999</v>
      </c>
      <c r="Z71">
        <v>2.4308000000000001</v>
      </c>
      <c r="AA71">
        <v>6.2202999999999999</v>
      </c>
      <c r="AB71">
        <v>7.0228999999999999</v>
      </c>
      <c r="AC71">
        <v>3.1398999999999999</v>
      </c>
      <c r="AE71">
        <f>A71/18.1095</f>
        <v>0.45394406250862812</v>
      </c>
      <c r="AF71">
        <f>AVERAGE(B71:AC71)</f>
        <v>4.7620607142857141</v>
      </c>
    </row>
    <row r="72" spans="1:32" x14ac:dyDescent="0.2">
      <c r="A72">
        <v>8.3399000000000001</v>
      </c>
      <c r="B72">
        <v>2.5758000000000001</v>
      </c>
      <c r="C72">
        <v>5.6630000000000003</v>
      </c>
      <c r="D72">
        <v>18.8003</v>
      </c>
      <c r="E72">
        <v>4.5240999999999998</v>
      </c>
      <c r="F72">
        <v>2.6402000000000001</v>
      </c>
      <c r="G72">
        <v>2.8382000000000001</v>
      </c>
      <c r="H72">
        <v>2.5367999999999999</v>
      </c>
      <c r="I72">
        <v>2.1985000000000001</v>
      </c>
      <c r="J72">
        <v>11.699199999999999</v>
      </c>
      <c r="K72">
        <v>13.308</v>
      </c>
      <c r="L72">
        <v>2.7002999999999999</v>
      </c>
      <c r="M72">
        <v>2.4211999999999998</v>
      </c>
      <c r="N72">
        <v>2.3835000000000002</v>
      </c>
      <c r="O72">
        <v>5.3787000000000003</v>
      </c>
      <c r="P72">
        <v>5.3319000000000001</v>
      </c>
      <c r="Q72">
        <v>5.9366000000000003</v>
      </c>
      <c r="R72">
        <v>2.5922999999999998</v>
      </c>
      <c r="S72">
        <v>2.4329999999999998</v>
      </c>
      <c r="T72">
        <v>2.528</v>
      </c>
      <c r="U72">
        <v>2.4392</v>
      </c>
      <c r="V72">
        <v>3.0243000000000002</v>
      </c>
      <c r="W72">
        <v>4.8779000000000003</v>
      </c>
      <c r="X72">
        <v>6.6920000000000002</v>
      </c>
      <c r="Y72">
        <v>2.8618000000000001</v>
      </c>
      <c r="Z72">
        <v>2.9171999999999998</v>
      </c>
      <c r="AA72">
        <v>6.0637999999999996</v>
      </c>
      <c r="AB72">
        <v>7.7789000000000001</v>
      </c>
      <c r="AC72">
        <v>3.42</v>
      </c>
      <c r="AE72">
        <f>A72/18.1095</f>
        <v>0.46052624313205776</v>
      </c>
      <c r="AF72">
        <f>AVERAGE(B72:AC72)</f>
        <v>4.948739285714284</v>
      </c>
    </row>
    <row r="73" spans="1:32" x14ac:dyDescent="0.2">
      <c r="A73">
        <v>8.4589999999999996</v>
      </c>
      <c r="B73">
        <v>2.8370000000000002</v>
      </c>
      <c r="C73">
        <v>4.4132999999999996</v>
      </c>
      <c r="D73">
        <v>22.101900000000001</v>
      </c>
      <c r="E73">
        <v>4.3255999999999997</v>
      </c>
      <c r="F73">
        <v>3.2349000000000001</v>
      </c>
      <c r="G73">
        <v>3.1663999999999999</v>
      </c>
      <c r="H73">
        <v>2.6051000000000002</v>
      </c>
      <c r="I73">
        <v>2.9491999999999998</v>
      </c>
      <c r="J73">
        <v>11.350899999999999</v>
      </c>
      <c r="K73">
        <v>14.3818</v>
      </c>
      <c r="L73">
        <v>2.8315999999999999</v>
      </c>
      <c r="M73">
        <v>1.9132</v>
      </c>
      <c r="N73">
        <v>2.2347000000000001</v>
      </c>
      <c r="O73">
        <v>5.2472000000000003</v>
      </c>
      <c r="P73">
        <v>5.8335999999999997</v>
      </c>
      <c r="Q73">
        <v>6.6081000000000003</v>
      </c>
      <c r="R73">
        <v>2.8281999999999998</v>
      </c>
      <c r="S73">
        <v>2.3957000000000002</v>
      </c>
      <c r="T73">
        <v>2.4144000000000001</v>
      </c>
      <c r="U73">
        <v>2.427</v>
      </c>
      <c r="V73">
        <v>3.0794000000000001</v>
      </c>
      <c r="W73">
        <v>5.1810999999999998</v>
      </c>
      <c r="X73">
        <v>7.4565999999999999</v>
      </c>
      <c r="Y73">
        <v>2.8302</v>
      </c>
      <c r="Z73">
        <v>2.8096000000000001</v>
      </c>
      <c r="AA73">
        <v>5.4710000000000001</v>
      </c>
      <c r="AB73">
        <v>7.7160000000000002</v>
      </c>
      <c r="AC73">
        <v>3.0954000000000002</v>
      </c>
      <c r="AE73">
        <f>A73/18.1095</f>
        <v>0.46710290179187713</v>
      </c>
      <c r="AF73">
        <f>AVERAGE(B73:AC73)</f>
        <v>5.1335392857142867</v>
      </c>
    </row>
    <row r="74" spans="1:32" x14ac:dyDescent="0.2">
      <c r="A74">
        <v>8.5782000000000007</v>
      </c>
      <c r="B74">
        <v>2.7736000000000001</v>
      </c>
      <c r="C74">
        <v>4.7081999999999997</v>
      </c>
      <c r="D74">
        <v>22.0627</v>
      </c>
      <c r="E74">
        <v>5.7239000000000004</v>
      </c>
      <c r="F74">
        <v>2.2557999999999998</v>
      </c>
      <c r="G74">
        <v>3.1962999999999999</v>
      </c>
      <c r="H74">
        <v>2.7201</v>
      </c>
      <c r="I74">
        <v>2.6137000000000001</v>
      </c>
      <c r="J74">
        <v>12.409599999999999</v>
      </c>
      <c r="K74">
        <v>16.247499999999999</v>
      </c>
      <c r="L74">
        <v>2.1225999999999998</v>
      </c>
      <c r="M74">
        <v>1.7118</v>
      </c>
      <c r="N74">
        <v>2.8772000000000002</v>
      </c>
      <c r="O74">
        <v>4.0296000000000003</v>
      </c>
      <c r="P74">
        <v>5.5324</v>
      </c>
      <c r="Q74">
        <v>6.0830000000000002</v>
      </c>
      <c r="R74">
        <v>2.1833999999999998</v>
      </c>
      <c r="S74">
        <v>1.8387</v>
      </c>
      <c r="T74">
        <v>2.0047999999999999</v>
      </c>
      <c r="U74">
        <v>2.4683000000000002</v>
      </c>
      <c r="V74">
        <v>2.8614999999999999</v>
      </c>
      <c r="W74">
        <v>4.6755000000000004</v>
      </c>
      <c r="X74">
        <v>8.1499000000000006</v>
      </c>
      <c r="Y74">
        <v>2.1417999999999999</v>
      </c>
      <c r="Z74">
        <v>2.9133</v>
      </c>
      <c r="AA74">
        <v>6.1528</v>
      </c>
      <c r="AB74">
        <v>8.4722000000000008</v>
      </c>
      <c r="AC74">
        <v>4.2031999999999998</v>
      </c>
      <c r="AE74">
        <f>A74/18.1095</f>
        <v>0.47368508241530688</v>
      </c>
      <c r="AF74">
        <f>AVERAGE(B74:AC74)</f>
        <v>5.1833357142857155</v>
      </c>
    </row>
    <row r="75" spans="1:32" x14ac:dyDescent="0.2">
      <c r="A75">
        <v>8.6973000000000003</v>
      </c>
      <c r="B75">
        <v>1.9388000000000001</v>
      </c>
      <c r="C75">
        <v>3.8153999999999999</v>
      </c>
      <c r="D75">
        <v>23.770900000000001</v>
      </c>
      <c r="E75">
        <v>3.9222999999999999</v>
      </c>
      <c r="F75">
        <v>2.3957999999999999</v>
      </c>
      <c r="G75">
        <v>2.5453000000000001</v>
      </c>
      <c r="H75">
        <v>3.2010000000000001</v>
      </c>
      <c r="I75">
        <v>3.0135000000000001</v>
      </c>
      <c r="J75">
        <v>11.0138</v>
      </c>
      <c r="K75">
        <v>16.576499999999999</v>
      </c>
      <c r="L75">
        <v>2.7862</v>
      </c>
      <c r="M75">
        <v>2.3504</v>
      </c>
      <c r="N75">
        <v>2.7052</v>
      </c>
      <c r="O75">
        <v>4.7244999999999999</v>
      </c>
      <c r="P75">
        <v>6.3292999999999999</v>
      </c>
      <c r="Q75">
        <v>6.0968999999999998</v>
      </c>
      <c r="R75">
        <v>2.3999000000000001</v>
      </c>
      <c r="S75">
        <v>2.895</v>
      </c>
      <c r="T75">
        <v>2.1208</v>
      </c>
      <c r="U75">
        <v>2.3746</v>
      </c>
      <c r="V75">
        <v>3.1162999999999998</v>
      </c>
      <c r="W75">
        <v>5.0274000000000001</v>
      </c>
      <c r="X75">
        <v>9.5739000000000001</v>
      </c>
      <c r="Y75">
        <v>2.6635</v>
      </c>
      <c r="Z75">
        <v>3.6848999999999998</v>
      </c>
      <c r="AA75">
        <v>7.4199000000000002</v>
      </c>
      <c r="AB75">
        <v>7.9703999999999997</v>
      </c>
      <c r="AC75">
        <v>3.9539</v>
      </c>
      <c r="AE75">
        <f>A75/18.1095</f>
        <v>0.48026174107512631</v>
      </c>
      <c r="AF75">
        <f>AVERAGE(B75:AC75)</f>
        <v>5.3709392857142868</v>
      </c>
    </row>
    <row r="76" spans="1:32" x14ac:dyDescent="0.2">
      <c r="A76">
        <v>8.8164999999999996</v>
      </c>
      <c r="B76">
        <v>2.6703999999999999</v>
      </c>
      <c r="C76">
        <v>3.4998</v>
      </c>
      <c r="D76">
        <v>25.079699999999999</v>
      </c>
      <c r="E76">
        <v>4.7568999999999999</v>
      </c>
      <c r="F76">
        <v>3.218</v>
      </c>
      <c r="G76">
        <v>3.1751</v>
      </c>
      <c r="H76">
        <v>2.2909999999999999</v>
      </c>
      <c r="I76">
        <v>2.8243</v>
      </c>
      <c r="J76">
        <v>10.876200000000001</v>
      </c>
      <c r="K76">
        <v>17.393000000000001</v>
      </c>
      <c r="L76">
        <v>2.9257</v>
      </c>
      <c r="M76">
        <v>2.5089000000000001</v>
      </c>
      <c r="N76">
        <v>2.2315</v>
      </c>
      <c r="O76">
        <v>4.1966000000000001</v>
      </c>
      <c r="P76">
        <v>5.7339000000000002</v>
      </c>
      <c r="Q76">
        <v>6.27</v>
      </c>
      <c r="R76">
        <v>2.8668</v>
      </c>
      <c r="S76">
        <v>2.3860999999999999</v>
      </c>
      <c r="T76">
        <v>2.702</v>
      </c>
      <c r="U76">
        <v>1.9767999999999999</v>
      </c>
      <c r="V76">
        <v>3.4538000000000002</v>
      </c>
      <c r="W76">
        <v>4.5778999999999996</v>
      </c>
      <c r="X76">
        <v>8.7126999999999999</v>
      </c>
      <c r="Y76">
        <v>2.5461</v>
      </c>
      <c r="Z76">
        <v>3.1360000000000001</v>
      </c>
      <c r="AA76">
        <v>7.0666000000000002</v>
      </c>
      <c r="AB76">
        <v>8.8453999999999997</v>
      </c>
      <c r="AC76">
        <v>3.6574</v>
      </c>
      <c r="AE76">
        <f>A76/18.1095</f>
        <v>0.48684392169855595</v>
      </c>
      <c r="AF76">
        <f>AVERAGE(B76:AC76)</f>
        <v>5.4135214285714284</v>
      </c>
    </row>
    <row r="77" spans="1:32" x14ac:dyDescent="0.2">
      <c r="A77">
        <v>8.9356000000000009</v>
      </c>
      <c r="B77">
        <v>2.6661000000000001</v>
      </c>
      <c r="C77">
        <v>4.7042999999999999</v>
      </c>
      <c r="D77">
        <v>26.0839</v>
      </c>
      <c r="E77">
        <v>5.1022999999999996</v>
      </c>
      <c r="F77">
        <v>3.4348999999999998</v>
      </c>
      <c r="G77">
        <v>2.7223000000000002</v>
      </c>
      <c r="H77">
        <v>2.7806999999999999</v>
      </c>
      <c r="I77">
        <v>3.2210000000000001</v>
      </c>
      <c r="J77">
        <v>11.0402</v>
      </c>
      <c r="K77">
        <v>15.182700000000001</v>
      </c>
      <c r="L77">
        <v>2.609</v>
      </c>
      <c r="M77">
        <v>2.7837000000000001</v>
      </c>
      <c r="N77">
        <v>2.3540000000000001</v>
      </c>
      <c r="O77">
        <v>4.0590999999999999</v>
      </c>
      <c r="P77">
        <v>5.5888999999999998</v>
      </c>
      <c r="Q77">
        <v>4.6627999999999998</v>
      </c>
      <c r="R77">
        <v>2.4859</v>
      </c>
      <c r="S77">
        <v>2.5137999999999998</v>
      </c>
      <c r="T77">
        <v>2.6263000000000001</v>
      </c>
      <c r="U77">
        <v>2.1305999999999998</v>
      </c>
      <c r="V77">
        <v>3.1543000000000001</v>
      </c>
      <c r="W77">
        <v>5.3456999999999999</v>
      </c>
      <c r="X77">
        <v>8.4149999999999991</v>
      </c>
      <c r="Y77">
        <v>3.3517000000000001</v>
      </c>
      <c r="Z77">
        <v>2.3605999999999998</v>
      </c>
      <c r="AA77">
        <v>8.2283000000000008</v>
      </c>
      <c r="AB77">
        <v>8.9956999999999994</v>
      </c>
      <c r="AC77">
        <v>4.4112</v>
      </c>
      <c r="AE77">
        <f>A77/18.1095</f>
        <v>0.49342058035837549</v>
      </c>
      <c r="AF77">
        <f>AVERAGE(B77:AC77)</f>
        <v>5.4648214285714278</v>
      </c>
    </row>
    <row r="78" spans="1:32" x14ac:dyDescent="0.2">
      <c r="A78">
        <v>9.0547000000000004</v>
      </c>
      <c r="B78">
        <v>3.2035999999999998</v>
      </c>
      <c r="C78">
        <v>4.6963999999999997</v>
      </c>
      <c r="D78">
        <v>24.252800000000001</v>
      </c>
      <c r="E78">
        <v>6.5118999999999998</v>
      </c>
      <c r="F78">
        <v>3.2227000000000001</v>
      </c>
      <c r="G78">
        <v>2.8329</v>
      </c>
      <c r="H78">
        <v>2.7423000000000002</v>
      </c>
      <c r="I78">
        <v>2.9746999999999999</v>
      </c>
      <c r="J78">
        <v>9.7943999999999996</v>
      </c>
      <c r="K78">
        <v>16.416599999999999</v>
      </c>
      <c r="L78">
        <v>2.4451999999999998</v>
      </c>
      <c r="M78">
        <v>1.7069000000000001</v>
      </c>
      <c r="N78">
        <v>2.1863999999999999</v>
      </c>
      <c r="O78">
        <v>3.6903000000000001</v>
      </c>
      <c r="P78">
        <v>5.6864999999999997</v>
      </c>
      <c r="Q78">
        <v>6.9551999999999996</v>
      </c>
      <c r="R78">
        <v>3.3611</v>
      </c>
      <c r="S78">
        <v>2.2810000000000001</v>
      </c>
      <c r="T78">
        <v>2.4842</v>
      </c>
      <c r="U78">
        <v>2.6791</v>
      </c>
      <c r="V78">
        <v>3.1000999999999999</v>
      </c>
      <c r="W78">
        <v>5.6589999999999998</v>
      </c>
      <c r="X78">
        <v>10.542999999999999</v>
      </c>
      <c r="Y78">
        <v>2.5099999999999998</v>
      </c>
      <c r="Z78">
        <v>2.9051999999999998</v>
      </c>
      <c r="AA78">
        <v>8.1367999999999991</v>
      </c>
      <c r="AB78">
        <v>8.8742000000000001</v>
      </c>
      <c r="AC78">
        <v>4.5585000000000004</v>
      </c>
      <c r="AE78">
        <f>A78/18.1095</f>
        <v>0.49999723901819487</v>
      </c>
      <c r="AF78">
        <f>AVERAGE(B78:AC78)</f>
        <v>5.586107142857144</v>
      </c>
    </row>
    <row r="79" spans="1:32" x14ac:dyDescent="0.2">
      <c r="A79">
        <v>9.1738999999999997</v>
      </c>
      <c r="B79">
        <v>2.5253999999999999</v>
      </c>
      <c r="C79">
        <v>4.1356999999999999</v>
      </c>
      <c r="D79">
        <v>25.256599999999999</v>
      </c>
      <c r="E79">
        <v>5.7858999999999998</v>
      </c>
      <c r="F79">
        <v>4.0780000000000003</v>
      </c>
      <c r="G79">
        <v>2.3936000000000002</v>
      </c>
      <c r="H79">
        <v>2.5632999999999999</v>
      </c>
      <c r="I79">
        <v>2.3742000000000001</v>
      </c>
      <c r="J79">
        <v>10.8475</v>
      </c>
      <c r="K79">
        <v>13.643700000000001</v>
      </c>
      <c r="L79">
        <v>2.7183000000000002</v>
      </c>
      <c r="M79">
        <v>3.1044999999999998</v>
      </c>
      <c r="N79">
        <v>2.8254000000000001</v>
      </c>
      <c r="O79">
        <v>4.8761000000000001</v>
      </c>
      <c r="P79">
        <v>5.2675999999999998</v>
      </c>
      <c r="Q79">
        <v>6.0835999999999997</v>
      </c>
      <c r="R79">
        <v>2.9346999999999999</v>
      </c>
      <c r="S79">
        <v>2.0554000000000001</v>
      </c>
      <c r="T79">
        <v>1.9979</v>
      </c>
      <c r="U79">
        <v>1.9524999999999999</v>
      </c>
      <c r="V79">
        <v>3.1103999999999998</v>
      </c>
      <c r="W79">
        <v>6.5560999999999998</v>
      </c>
      <c r="X79">
        <v>10.919499999999999</v>
      </c>
      <c r="Y79">
        <v>2.7515000000000001</v>
      </c>
      <c r="Z79">
        <v>2.1177999999999999</v>
      </c>
      <c r="AA79">
        <v>9.0106000000000002</v>
      </c>
      <c r="AB79">
        <v>8.3024000000000004</v>
      </c>
      <c r="AC79">
        <v>5.1548999999999996</v>
      </c>
      <c r="AE79">
        <f>A79/18.1095</f>
        <v>0.50657941964162456</v>
      </c>
      <c r="AF79">
        <f>AVERAGE(B79:AC79)</f>
        <v>5.547967857142857</v>
      </c>
    </row>
    <row r="80" spans="1:32" x14ac:dyDescent="0.2">
      <c r="A80">
        <v>9.2929999999999993</v>
      </c>
      <c r="B80">
        <v>2.6806000000000001</v>
      </c>
      <c r="C80">
        <v>4.6862000000000004</v>
      </c>
      <c r="D80">
        <v>22.749500000000001</v>
      </c>
      <c r="E80">
        <v>6.8262</v>
      </c>
      <c r="F80">
        <v>4.2881</v>
      </c>
      <c r="G80">
        <v>3.1768999999999998</v>
      </c>
      <c r="H80">
        <v>2.3757999999999999</v>
      </c>
      <c r="I80">
        <v>2.7473999999999998</v>
      </c>
      <c r="J80">
        <v>9.8577999999999992</v>
      </c>
      <c r="K80">
        <v>14.434799999999999</v>
      </c>
      <c r="L80">
        <v>3.2000999999999999</v>
      </c>
      <c r="M80">
        <v>3.0024999999999999</v>
      </c>
      <c r="N80">
        <v>3.0907</v>
      </c>
      <c r="O80">
        <v>4.3106999999999998</v>
      </c>
      <c r="P80">
        <v>5.1866000000000003</v>
      </c>
      <c r="Q80">
        <v>6.6563999999999997</v>
      </c>
      <c r="R80">
        <v>2.7934999999999999</v>
      </c>
      <c r="S80">
        <v>2.0131999999999999</v>
      </c>
      <c r="T80">
        <v>2.9759000000000002</v>
      </c>
      <c r="U80">
        <v>2.1103000000000001</v>
      </c>
      <c r="V80">
        <v>2.556</v>
      </c>
      <c r="W80">
        <v>5.8997000000000002</v>
      </c>
      <c r="X80">
        <v>9.3808000000000007</v>
      </c>
      <c r="Y80">
        <v>3.5087000000000002</v>
      </c>
      <c r="Z80">
        <v>2.8536000000000001</v>
      </c>
      <c r="AA80">
        <v>7.7397999999999998</v>
      </c>
      <c r="AB80">
        <v>9.9769000000000005</v>
      </c>
      <c r="AC80">
        <v>5.0887000000000002</v>
      </c>
      <c r="AE80">
        <f>A80/18.1095</f>
        <v>0.51315607830144394</v>
      </c>
      <c r="AF80">
        <f>AVERAGE(B80:AC80)</f>
        <v>5.5774071428571412</v>
      </c>
    </row>
    <row r="81" spans="1:32" x14ac:dyDescent="0.2">
      <c r="A81">
        <v>9.4122000000000003</v>
      </c>
      <c r="B81">
        <v>2.4241000000000001</v>
      </c>
      <c r="C81">
        <v>4.577</v>
      </c>
      <c r="D81">
        <v>20.727900000000002</v>
      </c>
      <c r="E81">
        <v>6.5881999999999996</v>
      </c>
      <c r="F81">
        <v>4.0228000000000002</v>
      </c>
      <c r="G81">
        <v>3.2505000000000002</v>
      </c>
      <c r="H81">
        <v>2.9964</v>
      </c>
      <c r="I81">
        <v>2.6505999999999998</v>
      </c>
      <c r="J81">
        <v>11.8825</v>
      </c>
      <c r="K81">
        <v>13.3514</v>
      </c>
      <c r="L81">
        <v>4.5586000000000002</v>
      </c>
      <c r="M81">
        <v>2.4363999999999999</v>
      </c>
      <c r="N81">
        <v>2.7429000000000001</v>
      </c>
      <c r="O81">
        <v>4.6654</v>
      </c>
      <c r="P81">
        <v>5.4848999999999997</v>
      </c>
      <c r="Q81">
        <v>5.9744000000000002</v>
      </c>
      <c r="R81">
        <v>3.347</v>
      </c>
      <c r="S81">
        <v>2.9771000000000001</v>
      </c>
      <c r="T81">
        <v>2.4054000000000002</v>
      </c>
      <c r="U81">
        <v>2.6806999999999999</v>
      </c>
      <c r="V81">
        <v>2.4432999999999998</v>
      </c>
      <c r="W81">
        <v>6.5792999999999999</v>
      </c>
      <c r="X81">
        <v>9.7588000000000008</v>
      </c>
      <c r="Y81">
        <v>3.3311999999999999</v>
      </c>
      <c r="Z81">
        <v>3.0145</v>
      </c>
      <c r="AA81">
        <v>7.6482000000000001</v>
      </c>
      <c r="AB81">
        <v>10.6065</v>
      </c>
      <c r="AC81">
        <v>4.5382999999999996</v>
      </c>
      <c r="AE81">
        <f>A81/18.1095</f>
        <v>0.51973825892487369</v>
      </c>
      <c r="AF81">
        <f>AVERAGE(B81:AC81)</f>
        <v>5.6308678571428583</v>
      </c>
    </row>
    <row r="82" spans="1:32" x14ac:dyDescent="0.2">
      <c r="A82">
        <v>9.5312999999999999</v>
      </c>
      <c r="B82">
        <v>2.2320000000000002</v>
      </c>
      <c r="C82">
        <v>4.0635000000000003</v>
      </c>
      <c r="D82">
        <v>16.010000000000002</v>
      </c>
      <c r="E82">
        <v>7.8212999999999999</v>
      </c>
      <c r="F82">
        <v>4.7468000000000004</v>
      </c>
      <c r="G82">
        <v>2.7719</v>
      </c>
      <c r="H82">
        <v>2.6004</v>
      </c>
      <c r="I82">
        <v>3.6686000000000001</v>
      </c>
      <c r="J82">
        <v>11.157500000000001</v>
      </c>
      <c r="K82">
        <v>11.649100000000001</v>
      </c>
      <c r="L82">
        <v>3.4245999999999999</v>
      </c>
      <c r="M82">
        <v>2.6061000000000001</v>
      </c>
      <c r="N82">
        <v>2.6722999999999999</v>
      </c>
      <c r="O82">
        <v>3.9927999999999999</v>
      </c>
      <c r="P82">
        <v>5.0861999999999998</v>
      </c>
      <c r="Q82">
        <v>7.8422000000000001</v>
      </c>
      <c r="R82">
        <v>2.2789999999999999</v>
      </c>
      <c r="S82">
        <v>2.1333000000000002</v>
      </c>
      <c r="T82">
        <v>2.0592999999999999</v>
      </c>
      <c r="U82">
        <v>2.7378</v>
      </c>
      <c r="V82">
        <v>3.7454999999999998</v>
      </c>
      <c r="W82">
        <v>7.5151000000000003</v>
      </c>
      <c r="X82">
        <v>8.9116</v>
      </c>
      <c r="Y82">
        <v>3.0783999999999998</v>
      </c>
      <c r="Z82">
        <v>3.2576999999999998</v>
      </c>
      <c r="AA82">
        <v>8.3786000000000005</v>
      </c>
      <c r="AB82">
        <v>11.1999</v>
      </c>
      <c r="AC82">
        <v>6.1409000000000002</v>
      </c>
      <c r="AE82">
        <f>A82/18.1095</f>
        <v>0.52631491758469306</v>
      </c>
      <c r="AF82">
        <f>AVERAGE(B82:AC82)</f>
        <v>5.4922285714285737</v>
      </c>
    </row>
    <row r="83" spans="1:32" x14ac:dyDescent="0.2">
      <c r="A83">
        <v>9.6503999999999994</v>
      </c>
      <c r="B83">
        <v>2.6233</v>
      </c>
      <c r="C83">
        <v>4.6155999999999997</v>
      </c>
      <c r="D83">
        <v>16.521799999999999</v>
      </c>
      <c r="E83">
        <v>6.3811999999999998</v>
      </c>
      <c r="F83">
        <v>4.9749999999999996</v>
      </c>
      <c r="G83">
        <v>3.375</v>
      </c>
      <c r="H83">
        <v>2.5556000000000001</v>
      </c>
      <c r="I83">
        <v>3.3195000000000001</v>
      </c>
      <c r="J83">
        <v>10.1866</v>
      </c>
      <c r="K83">
        <v>11.535600000000001</v>
      </c>
      <c r="L83">
        <v>3.2751999999999999</v>
      </c>
      <c r="M83">
        <v>2.4834999999999998</v>
      </c>
      <c r="N83">
        <v>2.8462999999999998</v>
      </c>
      <c r="O83">
        <v>4.5411999999999999</v>
      </c>
      <c r="P83">
        <v>5.8779000000000003</v>
      </c>
      <c r="Q83">
        <v>6.9611999999999998</v>
      </c>
      <c r="R83">
        <v>2.4529999999999998</v>
      </c>
      <c r="S83">
        <v>2.6572</v>
      </c>
      <c r="T83">
        <v>2.222</v>
      </c>
      <c r="U83">
        <v>2.6446999999999998</v>
      </c>
      <c r="V83">
        <v>2.5869</v>
      </c>
      <c r="W83">
        <v>7.9302999999999999</v>
      </c>
      <c r="X83">
        <v>9.3064999999999998</v>
      </c>
      <c r="Y83">
        <v>3.2669000000000001</v>
      </c>
      <c r="Z83">
        <v>3.8610000000000002</v>
      </c>
      <c r="AA83">
        <v>9.1309000000000005</v>
      </c>
      <c r="AB83">
        <v>11.0001</v>
      </c>
      <c r="AC83">
        <v>5.359</v>
      </c>
      <c r="AE83">
        <f>A83/18.1095</f>
        <v>0.53289157624451244</v>
      </c>
      <c r="AF83">
        <f>AVERAGE(B83:AC83)</f>
        <v>5.5176071428571438</v>
      </c>
    </row>
    <row r="84" spans="1:32" x14ac:dyDescent="0.2">
      <c r="A84">
        <v>9.7696000000000005</v>
      </c>
      <c r="B84">
        <v>2.2757000000000001</v>
      </c>
      <c r="C84">
        <v>5.0891000000000002</v>
      </c>
      <c r="D84">
        <v>15.558</v>
      </c>
      <c r="E84">
        <v>6.8441999999999998</v>
      </c>
      <c r="F84">
        <v>3.6684000000000001</v>
      </c>
      <c r="G84">
        <v>3.1345000000000001</v>
      </c>
      <c r="H84">
        <v>2.8824999999999998</v>
      </c>
      <c r="I84">
        <v>2.5407999999999999</v>
      </c>
      <c r="J84">
        <v>10.7051</v>
      </c>
      <c r="K84">
        <v>11.4459</v>
      </c>
      <c r="L84">
        <v>3.7170999999999998</v>
      </c>
      <c r="M84">
        <v>2.6196000000000002</v>
      </c>
      <c r="N84">
        <v>2.4537</v>
      </c>
      <c r="O84">
        <v>5.3578000000000001</v>
      </c>
      <c r="P84">
        <v>7.0164</v>
      </c>
      <c r="Q84">
        <v>8.3977000000000004</v>
      </c>
      <c r="R84">
        <v>2.2995999999999999</v>
      </c>
      <c r="S84">
        <v>2.9253</v>
      </c>
      <c r="T84">
        <v>2.2023000000000001</v>
      </c>
      <c r="U84">
        <v>1.6414</v>
      </c>
      <c r="V84">
        <v>2.6789999999999998</v>
      </c>
      <c r="W84">
        <v>6.5175999999999998</v>
      </c>
      <c r="X84">
        <v>9.8580000000000005</v>
      </c>
      <c r="Y84">
        <v>2.7551000000000001</v>
      </c>
      <c r="Z84">
        <v>2.5688</v>
      </c>
      <c r="AA84">
        <v>7.6351000000000004</v>
      </c>
      <c r="AB84">
        <v>12.059699999999999</v>
      </c>
      <c r="AC84">
        <v>7.1235999999999997</v>
      </c>
      <c r="AE84">
        <f>A84/18.1095</f>
        <v>0.5394737568679423</v>
      </c>
      <c r="AF84">
        <f>AVERAGE(B84:AC84)</f>
        <v>5.4990000000000006</v>
      </c>
    </row>
    <row r="85" spans="1:32" x14ac:dyDescent="0.2">
      <c r="A85">
        <v>9.8887</v>
      </c>
      <c r="B85">
        <v>2.0556999999999999</v>
      </c>
      <c r="C85">
        <v>5.2138999999999998</v>
      </c>
      <c r="D85">
        <v>15.912800000000001</v>
      </c>
      <c r="E85">
        <v>5.1550000000000002</v>
      </c>
      <c r="F85">
        <v>4.3585000000000003</v>
      </c>
      <c r="G85">
        <v>2.8690000000000002</v>
      </c>
      <c r="H85">
        <v>2.8976000000000002</v>
      </c>
      <c r="I85">
        <v>3.5605000000000002</v>
      </c>
      <c r="J85">
        <v>9.4370999999999992</v>
      </c>
      <c r="K85">
        <v>12.368499999999999</v>
      </c>
      <c r="L85">
        <v>3.6181999999999999</v>
      </c>
      <c r="M85">
        <v>2.6055999999999999</v>
      </c>
      <c r="N85">
        <v>3.6132</v>
      </c>
      <c r="O85">
        <v>5.2930999999999999</v>
      </c>
      <c r="P85">
        <v>5.9485000000000001</v>
      </c>
      <c r="Q85">
        <v>6.5027999999999997</v>
      </c>
      <c r="R85">
        <v>3.0297999999999998</v>
      </c>
      <c r="S85">
        <v>2.2008000000000001</v>
      </c>
      <c r="T85">
        <v>2.2498</v>
      </c>
      <c r="U85">
        <v>3.0543</v>
      </c>
      <c r="V85">
        <v>3.0175999999999998</v>
      </c>
      <c r="W85">
        <v>8.6928000000000001</v>
      </c>
      <c r="X85">
        <v>10.5923</v>
      </c>
      <c r="Y85">
        <v>3.1120999999999999</v>
      </c>
      <c r="Z85">
        <v>2.2317999999999998</v>
      </c>
      <c r="AA85">
        <v>7.4279999999999999</v>
      </c>
      <c r="AB85">
        <v>11.2508</v>
      </c>
      <c r="AC85">
        <v>7.8354999999999997</v>
      </c>
      <c r="AE85">
        <f>A85/18.1095</f>
        <v>0.54605041552776168</v>
      </c>
      <c r="AF85">
        <f>AVERAGE(B85:AC85)</f>
        <v>5.5751999999999979</v>
      </c>
    </row>
    <row r="86" spans="1:32" x14ac:dyDescent="0.2">
      <c r="A86">
        <v>10.007899999999999</v>
      </c>
      <c r="B86">
        <v>2.7040999999999999</v>
      </c>
      <c r="C86">
        <v>4.5683999999999996</v>
      </c>
      <c r="D86">
        <v>15.4003</v>
      </c>
      <c r="E86">
        <v>5.8739999999999997</v>
      </c>
      <c r="F86">
        <v>4.2191999999999998</v>
      </c>
      <c r="G86">
        <v>3.7079</v>
      </c>
      <c r="H86">
        <v>3.6614</v>
      </c>
      <c r="I86">
        <v>3.4304000000000001</v>
      </c>
      <c r="J86">
        <v>9.1818000000000008</v>
      </c>
      <c r="K86">
        <v>13.4869</v>
      </c>
      <c r="L86">
        <v>3.8599000000000001</v>
      </c>
      <c r="M86">
        <v>2.4117000000000002</v>
      </c>
      <c r="N86">
        <v>2.8936999999999999</v>
      </c>
      <c r="O86">
        <v>5.6902999999999997</v>
      </c>
      <c r="P86">
        <v>5.8513999999999999</v>
      </c>
      <c r="Q86">
        <v>8.8973999999999993</v>
      </c>
      <c r="R86">
        <v>3.5215000000000001</v>
      </c>
      <c r="S86">
        <v>2.4786999999999999</v>
      </c>
      <c r="T86">
        <v>2.3595999999999999</v>
      </c>
      <c r="U86">
        <v>2.7385000000000002</v>
      </c>
      <c r="V86">
        <v>3.3121</v>
      </c>
      <c r="W86">
        <v>7.5248999999999997</v>
      </c>
      <c r="X86">
        <v>10.072900000000001</v>
      </c>
      <c r="Y86">
        <v>3.8247</v>
      </c>
      <c r="Z86">
        <v>2.9336000000000002</v>
      </c>
      <c r="AA86">
        <v>8.6857000000000006</v>
      </c>
      <c r="AB86">
        <v>12.9436</v>
      </c>
      <c r="AC86">
        <v>8.8516999999999992</v>
      </c>
      <c r="AE86">
        <f>A86/18.1095</f>
        <v>0.55263259615119131</v>
      </c>
      <c r="AF86">
        <f>AVERAGE(B86:AC86)</f>
        <v>5.8959392857142863</v>
      </c>
    </row>
    <row r="87" spans="1:32" x14ac:dyDescent="0.2">
      <c r="A87">
        <v>10.127000000000001</v>
      </c>
      <c r="B87">
        <v>2.6461999999999999</v>
      </c>
      <c r="C87">
        <v>4.5848000000000004</v>
      </c>
      <c r="D87">
        <v>15.8659</v>
      </c>
      <c r="E87">
        <v>5.7488999999999999</v>
      </c>
      <c r="F87">
        <v>4.1471999999999998</v>
      </c>
      <c r="G87">
        <v>3.2778999999999998</v>
      </c>
      <c r="H87">
        <v>3.3161999999999998</v>
      </c>
      <c r="I87">
        <v>3.2435999999999998</v>
      </c>
      <c r="J87">
        <v>10.0823</v>
      </c>
      <c r="K87">
        <v>12.1648</v>
      </c>
      <c r="L87">
        <v>4.4359999999999999</v>
      </c>
      <c r="M87">
        <v>2.6492</v>
      </c>
      <c r="N87">
        <v>3.2393000000000001</v>
      </c>
      <c r="O87">
        <v>5.9176000000000002</v>
      </c>
      <c r="P87">
        <v>6.5765000000000002</v>
      </c>
      <c r="Q87">
        <v>7.7257999999999996</v>
      </c>
      <c r="R87">
        <v>3.3458999999999999</v>
      </c>
      <c r="S87">
        <v>2.3119999999999998</v>
      </c>
      <c r="T87">
        <v>2.5819000000000001</v>
      </c>
      <c r="U87">
        <v>1.6318999999999999</v>
      </c>
      <c r="V87">
        <v>4.1908000000000003</v>
      </c>
      <c r="W87">
        <v>8.4822000000000006</v>
      </c>
      <c r="X87">
        <v>10.643599999999999</v>
      </c>
      <c r="Y87">
        <v>3.0409000000000002</v>
      </c>
      <c r="Z87">
        <v>2.3824000000000001</v>
      </c>
      <c r="AA87">
        <v>8.2393999999999998</v>
      </c>
      <c r="AB87">
        <v>12.626300000000001</v>
      </c>
      <c r="AC87">
        <v>10.197800000000001</v>
      </c>
      <c r="AE87">
        <f>A87/18.1095</f>
        <v>0.5592092548110108</v>
      </c>
      <c r="AF87">
        <f>AVERAGE(B87:AC87)</f>
        <v>5.9034749999999994</v>
      </c>
    </row>
    <row r="88" spans="1:32" x14ac:dyDescent="0.2">
      <c r="A88">
        <v>10.2462</v>
      </c>
      <c r="B88">
        <v>2.0855999999999999</v>
      </c>
      <c r="C88">
        <v>4.9093</v>
      </c>
      <c r="D88">
        <v>17.187799999999999</v>
      </c>
      <c r="E88">
        <v>5.2455999999999996</v>
      </c>
      <c r="F88">
        <v>3.34</v>
      </c>
      <c r="G88">
        <v>3.9803000000000002</v>
      </c>
      <c r="H88">
        <v>3.4426000000000001</v>
      </c>
      <c r="I88">
        <v>3.0535999999999999</v>
      </c>
      <c r="J88">
        <v>8.3233999999999995</v>
      </c>
      <c r="K88">
        <v>11.837999999999999</v>
      </c>
      <c r="L88">
        <v>5.2736000000000001</v>
      </c>
      <c r="M88">
        <v>3.2101000000000002</v>
      </c>
      <c r="N88">
        <v>3.8069999999999999</v>
      </c>
      <c r="O88">
        <v>5.4348999999999998</v>
      </c>
      <c r="P88">
        <v>5.6449999999999996</v>
      </c>
      <c r="Q88">
        <v>8.2933000000000003</v>
      </c>
      <c r="R88">
        <v>3.1377999999999999</v>
      </c>
      <c r="S88">
        <v>2.1922999999999999</v>
      </c>
      <c r="T88">
        <v>3.2633999999999999</v>
      </c>
      <c r="U88">
        <v>2.3106</v>
      </c>
      <c r="V88">
        <v>4.3807999999999998</v>
      </c>
      <c r="W88">
        <v>10</v>
      </c>
      <c r="X88">
        <v>10.0329</v>
      </c>
      <c r="Y88">
        <v>3.2557999999999998</v>
      </c>
      <c r="Z88">
        <v>3.0714000000000001</v>
      </c>
      <c r="AA88">
        <v>7.7405999999999997</v>
      </c>
      <c r="AB88">
        <v>13.0754</v>
      </c>
      <c r="AC88">
        <v>10.951499999999999</v>
      </c>
      <c r="AE88">
        <f>A88/18.1095</f>
        <v>0.56579143543444044</v>
      </c>
      <c r="AF88">
        <f>AVERAGE(B88:AC88)</f>
        <v>6.0172357142857154</v>
      </c>
    </row>
    <row r="89" spans="1:32" x14ac:dyDescent="0.2">
      <c r="A89">
        <v>10.3653</v>
      </c>
      <c r="B89">
        <v>3.1261999999999999</v>
      </c>
      <c r="C89">
        <v>5.7267000000000001</v>
      </c>
      <c r="D89">
        <v>16.273</v>
      </c>
      <c r="E89">
        <v>5.1105999999999998</v>
      </c>
      <c r="F89">
        <v>3.6375000000000002</v>
      </c>
      <c r="G89">
        <v>3.2393999999999998</v>
      </c>
      <c r="H89">
        <v>3.2198000000000002</v>
      </c>
      <c r="I89">
        <v>2.7086999999999999</v>
      </c>
      <c r="J89">
        <v>8.9288000000000007</v>
      </c>
      <c r="K89">
        <v>13.147399999999999</v>
      </c>
      <c r="L89">
        <v>5.0796000000000001</v>
      </c>
      <c r="M89">
        <v>2.6899000000000002</v>
      </c>
      <c r="N89">
        <v>4.3014000000000001</v>
      </c>
      <c r="O89">
        <v>5.3132000000000001</v>
      </c>
      <c r="P89">
        <v>5.7232000000000003</v>
      </c>
      <c r="Q89">
        <v>9.3303999999999991</v>
      </c>
      <c r="R89">
        <v>3.6395</v>
      </c>
      <c r="S89">
        <v>2.2858999999999998</v>
      </c>
      <c r="T89">
        <v>2.4521000000000002</v>
      </c>
      <c r="U89">
        <v>2.2888999999999999</v>
      </c>
      <c r="V89">
        <v>3.4537</v>
      </c>
      <c r="W89">
        <v>11.171799999999999</v>
      </c>
      <c r="X89">
        <v>8.9903999999999993</v>
      </c>
      <c r="Y89">
        <v>3.3914</v>
      </c>
      <c r="Z89">
        <v>3.6190000000000002</v>
      </c>
      <c r="AA89">
        <v>7.3776000000000002</v>
      </c>
      <c r="AB89">
        <v>14.517200000000001</v>
      </c>
      <c r="AC89">
        <v>8.0790000000000006</v>
      </c>
      <c r="AE89">
        <f>A89/18.1095</f>
        <v>0.57236809409425993</v>
      </c>
      <c r="AF89">
        <f>AVERAGE(B89:AC89)</f>
        <v>6.0293678571428577</v>
      </c>
    </row>
    <row r="90" spans="1:32" x14ac:dyDescent="0.2">
      <c r="A90">
        <v>10.484400000000001</v>
      </c>
      <c r="B90">
        <v>2.8416000000000001</v>
      </c>
      <c r="C90">
        <v>5.6741000000000001</v>
      </c>
      <c r="D90">
        <v>20.9407</v>
      </c>
      <c r="E90">
        <v>5.6345000000000001</v>
      </c>
      <c r="F90">
        <v>3.4495</v>
      </c>
      <c r="G90">
        <v>2.9357000000000002</v>
      </c>
      <c r="H90">
        <v>3.2366000000000001</v>
      </c>
      <c r="I90">
        <v>3.1871999999999998</v>
      </c>
      <c r="J90">
        <v>8.1538000000000004</v>
      </c>
      <c r="K90">
        <v>13.6487</v>
      </c>
      <c r="L90">
        <v>4.5885999999999996</v>
      </c>
      <c r="M90">
        <v>3.1194999999999999</v>
      </c>
      <c r="N90">
        <v>4.7729999999999997</v>
      </c>
      <c r="O90">
        <v>5.1748000000000003</v>
      </c>
      <c r="P90">
        <v>5.8090000000000002</v>
      </c>
      <c r="Q90">
        <v>9.1234000000000002</v>
      </c>
      <c r="R90">
        <v>3.0619999999999998</v>
      </c>
      <c r="S90">
        <v>2.7593000000000001</v>
      </c>
      <c r="T90">
        <v>3.0074000000000001</v>
      </c>
      <c r="U90">
        <v>1.6855</v>
      </c>
      <c r="V90">
        <v>4.4865000000000004</v>
      </c>
      <c r="W90">
        <v>10.2798</v>
      </c>
      <c r="X90">
        <v>8.5835000000000008</v>
      </c>
      <c r="Y90">
        <v>3.2886000000000002</v>
      </c>
      <c r="Z90">
        <v>3.7134999999999998</v>
      </c>
      <c r="AA90">
        <v>9.8323</v>
      </c>
      <c r="AB90">
        <v>14.6472</v>
      </c>
      <c r="AC90">
        <v>9.7141000000000002</v>
      </c>
      <c r="AE90">
        <f>A90/18.1095</f>
        <v>0.57894475275407942</v>
      </c>
      <c r="AF90">
        <f>AVERAGE(B90:AC90)</f>
        <v>6.3339428571428584</v>
      </c>
    </row>
    <row r="91" spans="1:32" x14ac:dyDescent="0.2">
      <c r="A91">
        <v>10.6036</v>
      </c>
      <c r="B91">
        <v>2.8797000000000001</v>
      </c>
      <c r="C91">
        <v>5.2633999999999999</v>
      </c>
      <c r="D91">
        <v>18.031600000000001</v>
      </c>
      <c r="E91">
        <v>5.4120999999999997</v>
      </c>
      <c r="F91">
        <v>3.7637</v>
      </c>
      <c r="G91">
        <v>3.4679000000000002</v>
      </c>
      <c r="H91">
        <v>2.7599</v>
      </c>
      <c r="I91">
        <v>2.8866000000000001</v>
      </c>
      <c r="J91">
        <v>8.5983999999999998</v>
      </c>
      <c r="K91">
        <v>13.2477</v>
      </c>
      <c r="L91">
        <v>5.3788999999999998</v>
      </c>
      <c r="M91">
        <v>2.3824000000000001</v>
      </c>
      <c r="N91">
        <v>4.2569999999999997</v>
      </c>
      <c r="O91">
        <v>6.0983000000000001</v>
      </c>
      <c r="P91">
        <v>5.6624999999999996</v>
      </c>
      <c r="Q91">
        <v>9.0859000000000005</v>
      </c>
      <c r="R91">
        <v>3.4910999999999999</v>
      </c>
      <c r="S91">
        <v>3.1684000000000001</v>
      </c>
      <c r="T91">
        <v>2.7713000000000001</v>
      </c>
      <c r="U91">
        <v>2.0196999999999998</v>
      </c>
      <c r="V91">
        <v>3.9527000000000001</v>
      </c>
      <c r="W91">
        <v>8.5541999999999998</v>
      </c>
      <c r="X91">
        <v>8.2098999999999993</v>
      </c>
      <c r="Y91">
        <v>4.0664999999999996</v>
      </c>
      <c r="Z91">
        <v>4.476</v>
      </c>
      <c r="AA91">
        <v>10.381</v>
      </c>
      <c r="AB91">
        <v>14.8444</v>
      </c>
      <c r="AC91">
        <v>10.4414</v>
      </c>
      <c r="AE91">
        <f>A91/18.1095</f>
        <v>0.58552693337750905</v>
      </c>
      <c r="AF91">
        <f>AVERAGE(B91:AC91)</f>
        <v>6.2697357142857131</v>
      </c>
    </row>
    <row r="92" spans="1:32" x14ac:dyDescent="0.2">
      <c r="A92">
        <v>10.7227</v>
      </c>
      <c r="B92">
        <v>2.8908</v>
      </c>
      <c r="C92">
        <v>6.7035</v>
      </c>
      <c r="D92">
        <v>18.109500000000001</v>
      </c>
      <c r="E92">
        <v>6.0462999999999996</v>
      </c>
      <c r="F92">
        <v>4.5319000000000003</v>
      </c>
      <c r="G92">
        <v>3.5272000000000001</v>
      </c>
      <c r="H92">
        <v>2.3458000000000001</v>
      </c>
      <c r="I92">
        <v>2.6518000000000002</v>
      </c>
      <c r="J92">
        <v>9.4521999999999995</v>
      </c>
      <c r="K92">
        <v>16.1249</v>
      </c>
      <c r="L92">
        <v>6.1260000000000003</v>
      </c>
      <c r="M92">
        <v>2.8887999999999998</v>
      </c>
      <c r="N92">
        <v>5.2431000000000001</v>
      </c>
      <c r="O92">
        <v>5.1040999999999999</v>
      </c>
      <c r="P92">
        <v>5.9496000000000002</v>
      </c>
      <c r="Q92">
        <v>9.0983000000000001</v>
      </c>
      <c r="R92">
        <v>3.8614999999999999</v>
      </c>
      <c r="S92">
        <v>2.2471000000000001</v>
      </c>
      <c r="T92">
        <v>2.1644000000000001</v>
      </c>
      <c r="U92">
        <v>2.1526000000000001</v>
      </c>
      <c r="V92">
        <v>4.2081999999999997</v>
      </c>
      <c r="W92">
        <v>7.6375000000000002</v>
      </c>
      <c r="X92">
        <v>10.0815</v>
      </c>
      <c r="Y92">
        <v>2.6718000000000002</v>
      </c>
      <c r="Z92">
        <v>4.2008000000000001</v>
      </c>
      <c r="AA92">
        <v>8.0112000000000005</v>
      </c>
      <c r="AB92">
        <v>15.182600000000001</v>
      </c>
      <c r="AC92">
        <v>9.0859000000000005</v>
      </c>
      <c r="AE92">
        <f>A92/18.1095</f>
        <v>0.59210359203732843</v>
      </c>
      <c r="AF92">
        <f>AVERAGE(B92:AC92)</f>
        <v>6.3678178571428585</v>
      </c>
    </row>
    <row r="93" spans="1:32" x14ac:dyDescent="0.2">
      <c r="A93">
        <v>10.841900000000001</v>
      </c>
      <c r="B93">
        <v>2.9457</v>
      </c>
      <c r="C93">
        <v>5.9263000000000003</v>
      </c>
      <c r="D93">
        <v>15.902200000000001</v>
      </c>
      <c r="E93">
        <v>5.2248999999999999</v>
      </c>
      <c r="F93">
        <v>3.8125</v>
      </c>
      <c r="G93">
        <v>3.4171999999999998</v>
      </c>
      <c r="H93">
        <v>3.1808000000000001</v>
      </c>
      <c r="I93">
        <v>3.5745</v>
      </c>
      <c r="J93">
        <v>7.5829000000000004</v>
      </c>
      <c r="K93">
        <v>13.4422</v>
      </c>
      <c r="L93">
        <v>6.6262999999999996</v>
      </c>
      <c r="M93">
        <v>2.8628</v>
      </c>
      <c r="N93">
        <v>3.762</v>
      </c>
      <c r="O93">
        <v>5.6077000000000004</v>
      </c>
      <c r="P93">
        <v>4.7679</v>
      </c>
      <c r="Q93">
        <v>10.581799999999999</v>
      </c>
      <c r="R93">
        <v>3.1778</v>
      </c>
      <c r="S93">
        <v>3.4003999999999999</v>
      </c>
      <c r="T93">
        <v>3.2119</v>
      </c>
      <c r="U93">
        <v>2.4129999999999998</v>
      </c>
      <c r="V93">
        <v>4.0678000000000001</v>
      </c>
      <c r="W93">
        <v>6.6165000000000003</v>
      </c>
      <c r="X93">
        <v>9.4163999999999994</v>
      </c>
      <c r="Y93">
        <v>3.7467999999999999</v>
      </c>
      <c r="Z93">
        <v>4.0888</v>
      </c>
      <c r="AA93">
        <v>10.345000000000001</v>
      </c>
      <c r="AB93">
        <v>15.280799999999999</v>
      </c>
      <c r="AC93">
        <v>9.9159000000000006</v>
      </c>
      <c r="AE93">
        <f>A93/18.1095</f>
        <v>0.59868577266075818</v>
      </c>
      <c r="AF93">
        <f>AVERAGE(B93:AC93)</f>
        <v>6.2463857142857142</v>
      </c>
    </row>
    <row r="94" spans="1:32" x14ac:dyDescent="0.2">
      <c r="A94">
        <v>10.961</v>
      </c>
      <c r="B94">
        <v>2.8058999999999998</v>
      </c>
      <c r="C94">
        <v>8.3798999999999992</v>
      </c>
      <c r="D94">
        <v>13.9603</v>
      </c>
      <c r="E94">
        <v>4.1391999999999998</v>
      </c>
      <c r="F94">
        <v>3.3660000000000001</v>
      </c>
      <c r="G94">
        <v>3.1168999999999998</v>
      </c>
      <c r="H94">
        <v>3.1598999999999999</v>
      </c>
      <c r="I94">
        <v>3.2391999999999999</v>
      </c>
      <c r="J94">
        <v>8.3879000000000001</v>
      </c>
      <c r="K94">
        <v>13.7342</v>
      </c>
      <c r="L94">
        <v>7.7656000000000001</v>
      </c>
      <c r="M94">
        <v>2.3445999999999998</v>
      </c>
      <c r="N94">
        <v>5.1364999999999998</v>
      </c>
      <c r="O94">
        <v>5.1115000000000004</v>
      </c>
      <c r="P94">
        <v>4.5787000000000004</v>
      </c>
      <c r="Q94">
        <v>10.4107</v>
      </c>
      <c r="R94">
        <v>2.7578</v>
      </c>
      <c r="S94">
        <v>3.1383000000000001</v>
      </c>
      <c r="T94">
        <v>2.2826</v>
      </c>
      <c r="U94">
        <v>2.4857</v>
      </c>
      <c r="V94">
        <v>3.4597000000000002</v>
      </c>
      <c r="W94">
        <v>6.9264999999999999</v>
      </c>
      <c r="X94">
        <v>8.4552999999999994</v>
      </c>
      <c r="Y94">
        <v>4.2187000000000001</v>
      </c>
      <c r="Z94">
        <v>3.9851999999999999</v>
      </c>
      <c r="AA94">
        <v>8.6934000000000005</v>
      </c>
      <c r="AB94">
        <v>14.6126</v>
      </c>
      <c r="AC94">
        <v>12.584099999999999</v>
      </c>
      <c r="AE94">
        <f>A94/18.1095</f>
        <v>0.60526243132057755</v>
      </c>
      <c r="AF94">
        <f>AVERAGE(B94:AC94)</f>
        <v>6.1870321428571433</v>
      </c>
    </row>
    <row r="95" spans="1:32" x14ac:dyDescent="0.2">
      <c r="A95">
        <v>11.0801</v>
      </c>
      <c r="B95">
        <v>3.0506000000000002</v>
      </c>
      <c r="C95">
        <v>8.0693999999999999</v>
      </c>
      <c r="D95">
        <v>15.3399</v>
      </c>
      <c r="E95">
        <v>6.0221</v>
      </c>
      <c r="F95">
        <v>3.4365000000000001</v>
      </c>
      <c r="G95">
        <v>3.2370999999999999</v>
      </c>
      <c r="H95">
        <v>3.4060000000000001</v>
      </c>
      <c r="I95">
        <v>3.4518</v>
      </c>
      <c r="J95">
        <v>9.4585000000000008</v>
      </c>
      <c r="K95">
        <v>15.870799999999999</v>
      </c>
      <c r="L95">
        <v>8.5279000000000007</v>
      </c>
      <c r="M95">
        <v>4.1127000000000002</v>
      </c>
      <c r="N95">
        <v>4.532</v>
      </c>
      <c r="O95">
        <v>4.8202999999999996</v>
      </c>
      <c r="P95">
        <v>5.1169000000000002</v>
      </c>
      <c r="Q95">
        <v>8.1913999999999998</v>
      </c>
      <c r="R95">
        <v>3.0038</v>
      </c>
      <c r="S95">
        <v>2.6985999999999999</v>
      </c>
      <c r="T95">
        <v>4.0510000000000002</v>
      </c>
      <c r="U95">
        <v>1.8888</v>
      </c>
      <c r="V95">
        <v>3.2846000000000002</v>
      </c>
      <c r="W95">
        <v>7.0801999999999996</v>
      </c>
      <c r="X95">
        <v>7.8375000000000004</v>
      </c>
      <c r="Y95">
        <v>3.2591000000000001</v>
      </c>
      <c r="Z95">
        <v>3.4956999999999998</v>
      </c>
      <c r="AA95">
        <v>9.6173999999999999</v>
      </c>
      <c r="AB95">
        <v>15.8703</v>
      </c>
      <c r="AC95">
        <v>14.614800000000001</v>
      </c>
      <c r="AE95">
        <f>A95/18.1095</f>
        <v>0.61183908998039704</v>
      </c>
      <c r="AF95">
        <f>AVERAGE(B95:AC95)</f>
        <v>6.5480607142857155</v>
      </c>
    </row>
    <row r="96" spans="1:32" x14ac:dyDescent="0.2">
      <c r="A96">
        <v>11.199299999999999</v>
      </c>
      <c r="B96">
        <v>3.1642999999999999</v>
      </c>
      <c r="C96">
        <v>9.1804000000000006</v>
      </c>
      <c r="D96">
        <v>15.570499999999999</v>
      </c>
      <c r="E96">
        <v>4.5396999999999998</v>
      </c>
      <c r="F96">
        <v>3.7755999999999998</v>
      </c>
      <c r="G96">
        <v>2.7155</v>
      </c>
      <c r="H96">
        <v>3.3643000000000001</v>
      </c>
      <c r="I96">
        <v>2.8765000000000001</v>
      </c>
      <c r="J96">
        <v>8.5295000000000005</v>
      </c>
      <c r="K96">
        <v>20.248100000000001</v>
      </c>
      <c r="L96">
        <v>7.2747000000000002</v>
      </c>
      <c r="M96">
        <v>4.1618000000000004</v>
      </c>
      <c r="N96">
        <v>5.0026999999999999</v>
      </c>
      <c r="O96">
        <v>5.8654000000000002</v>
      </c>
      <c r="P96">
        <v>5.7904</v>
      </c>
      <c r="Q96">
        <v>9.7859999999999996</v>
      </c>
      <c r="R96">
        <v>2.9003999999999999</v>
      </c>
      <c r="S96">
        <v>2.9188000000000001</v>
      </c>
      <c r="T96">
        <v>3.1438999999999999</v>
      </c>
      <c r="U96">
        <v>2.5222000000000002</v>
      </c>
      <c r="V96">
        <v>4.1048</v>
      </c>
      <c r="W96">
        <v>5.7473000000000001</v>
      </c>
      <c r="X96">
        <v>10.858599999999999</v>
      </c>
      <c r="Y96">
        <v>3.7397999999999998</v>
      </c>
      <c r="Z96">
        <v>3.8992</v>
      </c>
      <c r="AA96">
        <v>9.2185000000000006</v>
      </c>
      <c r="AB96">
        <v>13.1325</v>
      </c>
      <c r="AC96">
        <v>16.299399999999999</v>
      </c>
      <c r="AE96">
        <f>A96/18.1095</f>
        <v>0.61842127060382668</v>
      </c>
      <c r="AF96">
        <f>AVERAGE(B96:AC96)</f>
        <v>6.7975285714285709</v>
      </c>
    </row>
    <row r="97" spans="1:32" x14ac:dyDescent="0.2">
      <c r="A97">
        <v>11.3184</v>
      </c>
      <c r="B97">
        <v>2.9218000000000002</v>
      </c>
      <c r="C97">
        <v>9.0004000000000008</v>
      </c>
      <c r="D97">
        <v>14.7775</v>
      </c>
      <c r="E97">
        <v>4.3902999999999999</v>
      </c>
      <c r="F97">
        <v>4.0891000000000002</v>
      </c>
      <c r="G97">
        <v>2.3409</v>
      </c>
      <c r="H97">
        <v>3.0491000000000001</v>
      </c>
      <c r="I97">
        <v>2.5421</v>
      </c>
      <c r="J97">
        <v>8.8048000000000002</v>
      </c>
      <c r="K97">
        <v>19.383099999999999</v>
      </c>
      <c r="L97">
        <v>8.5533000000000001</v>
      </c>
      <c r="M97">
        <v>5.1094999999999997</v>
      </c>
      <c r="N97">
        <v>7.2149000000000001</v>
      </c>
      <c r="O97">
        <v>5.1067</v>
      </c>
      <c r="P97">
        <v>5.3197000000000001</v>
      </c>
      <c r="Q97">
        <v>9.5703999999999994</v>
      </c>
      <c r="R97">
        <v>3.3136000000000001</v>
      </c>
      <c r="S97">
        <v>2.7553999999999998</v>
      </c>
      <c r="T97">
        <v>2.6583999999999999</v>
      </c>
      <c r="U97">
        <v>2.5341</v>
      </c>
      <c r="V97">
        <v>5.0637999999999996</v>
      </c>
      <c r="W97">
        <v>5.8449</v>
      </c>
      <c r="X97">
        <v>8.7495999999999992</v>
      </c>
      <c r="Y97">
        <v>2.9070999999999998</v>
      </c>
      <c r="Z97">
        <v>4.0929000000000002</v>
      </c>
      <c r="AA97">
        <v>10.776999999999999</v>
      </c>
      <c r="AB97">
        <v>11.7226</v>
      </c>
      <c r="AC97">
        <v>15.1029</v>
      </c>
      <c r="AE97">
        <f>A97/18.1095</f>
        <v>0.62499792926364617</v>
      </c>
      <c r="AF97">
        <f>AVERAGE(B97:AC97)</f>
        <v>6.7034249999999966</v>
      </c>
    </row>
    <row r="98" spans="1:32" x14ac:dyDescent="0.2">
      <c r="A98">
        <v>11.4376</v>
      </c>
      <c r="B98">
        <v>3.1911</v>
      </c>
      <c r="C98">
        <v>8.0264000000000006</v>
      </c>
      <c r="D98">
        <v>13.0708</v>
      </c>
      <c r="E98">
        <v>5.1159999999999997</v>
      </c>
      <c r="F98">
        <v>3.2383000000000002</v>
      </c>
      <c r="G98">
        <v>3.5043000000000002</v>
      </c>
      <c r="H98">
        <v>3.4805999999999999</v>
      </c>
      <c r="I98">
        <v>3.6436000000000002</v>
      </c>
      <c r="J98">
        <v>9.0667000000000009</v>
      </c>
      <c r="K98">
        <v>18.348500000000001</v>
      </c>
      <c r="L98">
        <v>8.2370999999999999</v>
      </c>
      <c r="M98">
        <v>5.6580000000000004</v>
      </c>
      <c r="N98">
        <v>6.2591999999999999</v>
      </c>
      <c r="O98">
        <v>5.7020999999999997</v>
      </c>
      <c r="P98">
        <v>4.8807</v>
      </c>
      <c r="Q98">
        <v>8.4276999999999997</v>
      </c>
      <c r="R98">
        <v>3.5146000000000002</v>
      </c>
      <c r="S98">
        <v>3.3355000000000001</v>
      </c>
      <c r="T98">
        <v>3.6255999999999999</v>
      </c>
      <c r="U98">
        <v>2.3942999999999999</v>
      </c>
      <c r="V98">
        <v>4.4146999999999998</v>
      </c>
      <c r="W98">
        <v>5.5589000000000004</v>
      </c>
      <c r="X98">
        <v>8.0063999999999993</v>
      </c>
      <c r="Y98">
        <v>4.1333000000000002</v>
      </c>
      <c r="Z98">
        <v>3.4319000000000002</v>
      </c>
      <c r="AA98">
        <v>10.6004</v>
      </c>
      <c r="AB98">
        <v>11.2447</v>
      </c>
      <c r="AC98">
        <v>16.822500000000002</v>
      </c>
      <c r="AE98">
        <f>A98/18.1095</f>
        <v>0.6315801098870758</v>
      </c>
      <c r="AF98">
        <f>AVERAGE(B98:AC98)</f>
        <v>6.6762107142857143</v>
      </c>
    </row>
    <row r="99" spans="1:32" x14ac:dyDescent="0.2">
      <c r="A99">
        <v>11.556699999999999</v>
      </c>
      <c r="B99">
        <v>2.6791</v>
      </c>
      <c r="C99">
        <v>8.4415999999999993</v>
      </c>
      <c r="D99">
        <v>12.2211</v>
      </c>
      <c r="E99">
        <v>4.6313000000000004</v>
      </c>
      <c r="F99">
        <v>3.6977000000000002</v>
      </c>
      <c r="G99">
        <v>2.5554999999999999</v>
      </c>
      <c r="H99">
        <v>4.0475000000000003</v>
      </c>
      <c r="I99">
        <v>4.2732000000000001</v>
      </c>
      <c r="J99">
        <v>10.983599999999999</v>
      </c>
      <c r="K99">
        <v>19.849599999999999</v>
      </c>
      <c r="L99">
        <v>8.2001000000000008</v>
      </c>
      <c r="M99">
        <v>5.5101000000000004</v>
      </c>
      <c r="N99">
        <v>5.5491999999999999</v>
      </c>
      <c r="O99">
        <v>4.2647000000000004</v>
      </c>
      <c r="P99">
        <v>4.8201999999999998</v>
      </c>
      <c r="Q99">
        <v>7.9917999999999996</v>
      </c>
      <c r="R99">
        <v>3.1375000000000002</v>
      </c>
      <c r="S99">
        <v>3.496</v>
      </c>
      <c r="T99">
        <v>2.8071999999999999</v>
      </c>
      <c r="U99">
        <v>2.5981000000000001</v>
      </c>
      <c r="V99">
        <v>4.4974999999999996</v>
      </c>
      <c r="W99">
        <v>5.2445000000000004</v>
      </c>
      <c r="X99">
        <v>9.1874000000000002</v>
      </c>
      <c r="Y99">
        <v>2.9533</v>
      </c>
      <c r="Z99">
        <v>3.6189</v>
      </c>
      <c r="AA99">
        <v>9.6402000000000001</v>
      </c>
      <c r="AB99">
        <v>13.426500000000001</v>
      </c>
      <c r="AC99">
        <v>17.589500000000001</v>
      </c>
      <c r="AE99">
        <f>A99/18.1095</f>
        <v>0.63815676854689518</v>
      </c>
      <c r="AF99">
        <f>AVERAGE(B99:AC99)</f>
        <v>6.711174999999999</v>
      </c>
    </row>
    <row r="100" spans="1:32" x14ac:dyDescent="0.2">
      <c r="A100">
        <v>11.675800000000001</v>
      </c>
      <c r="B100">
        <v>2.9529000000000001</v>
      </c>
      <c r="C100">
        <v>6.6718000000000002</v>
      </c>
      <c r="D100">
        <v>12.3276</v>
      </c>
      <c r="E100">
        <v>4.6702000000000004</v>
      </c>
      <c r="F100">
        <v>3.6581999999999999</v>
      </c>
      <c r="G100">
        <v>2.4744999999999999</v>
      </c>
      <c r="H100">
        <v>2.5872000000000002</v>
      </c>
      <c r="I100">
        <v>2.9053</v>
      </c>
      <c r="J100">
        <v>9.4467999999999996</v>
      </c>
      <c r="K100">
        <v>20.770600000000002</v>
      </c>
      <c r="L100">
        <v>8.5703999999999994</v>
      </c>
      <c r="M100">
        <v>6.7868000000000004</v>
      </c>
      <c r="N100">
        <v>5.5796999999999999</v>
      </c>
      <c r="O100">
        <v>5.5429000000000004</v>
      </c>
      <c r="P100">
        <v>5.0658000000000003</v>
      </c>
      <c r="Q100">
        <v>8.0486000000000004</v>
      </c>
      <c r="R100">
        <v>3.1307999999999998</v>
      </c>
      <c r="S100">
        <v>3.4279999999999999</v>
      </c>
      <c r="T100">
        <v>3.6335000000000002</v>
      </c>
      <c r="U100">
        <v>3.2422</v>
      </c>
      <c r="V100">
        <v>4.4718999999999998</v>
      </c>
      <c r="W100">
        <v>5.3860000000000001</v>
      </c>
      <c r="X100">
        <v>8.7066999999999997</v>
      </c>
      <c r="Y100">
        <v>3.2084999999999999</v>
      </c>
      <c r="Z100">
        <v>3.9758</v>
      </c>
      <c r="AA100">
        <v>13.2685</v>
      </c>
      <c r="AB100">
        <v>13.1934</v>
      </c>
      <c r="AC100">
        <v>17.153600000000001</v>
      </c>
      <c r="AE100">
        <f>A100/18.1095</f>
        <v>0.64473342720671467</v>
      </c>
      <c r="AF100">
        <f>AVERAGE(B100:AC100)</f>
        <v>6.8163642857142852</v>
      </c>
    </row>
    <row r="101" spans="1:32" x14ac:dyDescent="0.2">
      <c r="A101">
        <v>11.795</v>
      </c>
      <c r="B101">
        <v>2.9481000000000002</v>
      </c>
      <c r="C101">
        <v>6.5922999999999998</v>
      </c>
      <c r="D101">
        <v>11.7753</v>
      </c>
      <c r="E101">
        <v>5.7225999999999999</v>
      </c>
      <c r="F101">
        <v>3.8552</v>
      </c>
      <c r="G101">
        <v>3.0905999999999998</v>
      </c>
      <c r="H101">
        <v>2.9369000000000001</v>
      </c>
      <c r="I101">
        <v>3.3178000000000001</v>
      </c>
      <c r="J101">
        <v>9.3849</v>
      </c>
      <c r="K101">
        <v>19.706800000000001</v>
      </c>
      <c r="L101">
        <v>8.2208000000000006</v>
      </c>
      <c r="M101">
        <v>6.0723000000000003</v>
      </c>
      <c r="N101">
        <v>5.3415999999999997</v>
      </c>
      <c r="O101">
        <v>5.6577999999999999</v>
      </c>
      <c r="P101">
        <v>4.2366999999999999</v>
      </c>
      <c r="Q101">
        <v>10.2752</v>
      </c>
      <c r="R101">
        <v>3.0701999999999998</v>
      </c>
      <c r="S101">
        <v>3.6997</v>
      </c>
      <c r="T101">
        <v>3.2732000000000001</v>
      </c>
      <c r="U101">
        <v>3.4994000000000001</v>
      </c>
      <c r="V101">
        <v>4.3602999999999996</v>
      </c>
      <c r="W101">
        <v>5.7209000000000003</v>
      </c>
      <c r="X101">
        <v>7.8354999999999997</v>
      </c>
      <c r="Y101">
        <v>4.0304000000000002</v>
      </c>
      <c r="Z101">
        <v>4.5370999999999997</v>
      </c>
      <c r="AA101">
        <v>12.0291</v>
      </c>
      <c r="AB101">
        <v>13.0733</v>
      </c>
      <c r="AC101">
        <v>19.8218</v>
      </c>
      <c r="AE101">
        <f>A101/18.1095</f>
        <v>0.65131560783014442</v>
      </c>
      <c r="AF101">
        <f>AVERAGE(B101:AC101)</f>
        <v>6.9316357142857141</v>
      </c>
    </row>
    <row r="102" spans="1:32" x14ac:dyDescent="0.2">
      <c r="A102">
        <v>11.914099999999999</v>
      </c>
      <c r="B102">
        <v>2.9967999999999999</v>
      </c>
      <c r="C102">
        <v>5.6044</v>
      </c>
      <c r="D102">
        <v>10.7318</v>
      </c>
      <c r="E102">
        <v>4.9257</v>
      </c>
      <c r="F102">
        <v>4.5975000000000001</v>
      </c>
      <c r="G102">
        <v>2.95</v>
      </c>
      <c r="H102">
        <v>2.9906999999999999</v>
      </c>
      <c r="I102">
        <v>4.0884</v>
      </c>
      <c r="J102">
        <v>11.313800000000001</v>
      </c>
      <c r="K102">
        <v>21.454000000000001</v>
      </c>
      <c r="L102">
        <v>7.4969999999999999</v>
      </c>
      <c r="M102">
        <v>5.2849000000000004</v>
      </c>
      <c r="N102">
        <v>6.3066000000000004</v>
      </c>
      <c r="O102">
        <v>4.8691000000000004</v>
      </c>
      <c r="P102">
        <v>3.9194</v>
      </c>
      <c r="Q102">
        <v>9.3740000000000006</v>
      </c>
      <c r="R102">
        <v>2.7174</v>
      </c>
      <c r="S102">
        <v>2.7307999999999999</v>
      </c>
      <c r="T102">
        <v>2.9586999999999999</v>
      </c>
      <c r="U102">
        <v>2.8361000000000001</v>
      </c>
      <c r="V102">
        <v>5.4436999999999998</v>
      </c>
      <c r="W102">
        <v>4.3574999999999999</v>
      </c>
      <c r="X102">
        <v>8.3811999999999998</v>
      </c>
      <c r="Y102">
        <v>3.7724000000000002</v>
      </c>
      <c r="Z102">
        <v>3.84</v>
      </c>
      <c r="AA102">
        <v>14.9716</v>
      </c>
      <c r="AB102">
        <v>12.0754</v>
      </c>
      <c r="AC102">
        <v>20.313800000000001</v>
      </c>
      <c r="AE102">
        <f>A102/18.1095</f>
        <v>0.6578922664899638</v>
      </c>
      <c r="AF102">
        <f>AVERAGE(B102:AC102)</f>
        <v>6.9036678571428576</v>
      </c>
    </row>
    <row r="103" spans="1:32" x14ac:dyDescent="0.2">
      <c r="A103">
        <v>12.033300000000001</v>
      </c>
      <c r="B103">
        <v>3.1213000000000002</v>
      </c>
      <c r="C103">
        <v>5.3250000000000002</v>
      </c>
      <c r="D103">
        <v>10.679399999999999</v>
      </c>
      <c r="E103">
        <v>5.4</v>
      </c>
      <c r="F103">
        <v>4.2049000000000003</v>
      </c>
      <c r="G103">
        <v>3.2999000000000001</v>
      </c>
      <c r="H103">
        <v>3.7534000000000001</v>
      </c>
      <c r="I103">
        <v>3.8555999999999999</v>
      </c>
      <c r="J103">
        <v>8.6760000000000002</v>
      </c>
      <c r="K103">
        <v>20.753</v>
      </c>
      <c r="L103">
        <v>7.2541000000000002</v>
      </c>
      <c r="M103">
        <v>5.8136000000000001</v>
      </c>
      <c r="N103">
        <v>5.7789999999999999</v>
      </c>
      <c r="O103">
        <v>5.7914000000000003</v>
      </c>
      <c r="P103">
        <v>3.9487999999999999</v>
      </c>
      <c r="Q103">
        <v>11.458</v>
      </c>
      <c r="R103">
        <v>2.9645000000000001</v>
      </c>
      <c r="S103">
        <v>3.7315</v>
      </c>
      <c r="T103">
        <v>3.2858000000000001</v>
      </c>
      <c r="U103">
        <v>2.3148</v>
      </c>
      <c r="V103">
        <v>5.069</v>
      </c>
      <c r="W103">
        <v>5.3221999999999996</v>
      </c>
      <c r="X103">
        <v>7.7910000000000004</v>
      </c>
      <c r="Y103">
        <v>3.0920999999999998</v>
      </c>
      <c r="Z103">
        <v>3.6855000000000002</v>
      </c>
      <c r="AA103">
        <v>14.8521</v>
      </c>
      <c r="AB103">
        <v>11.6991</v>
      </c>
      <c r="AC103">
        <v>21.088799999999999</v>
      </c>
      <c r="AE103">
        <f>A103/18.1095</f>
        <v>0.66447444711339354</v>
      </c>
      <c r="AF103">
        <f>AVERAGE(B103:AC103)</f>
        <v>6.9289214285714271</v>
      </c>
    </row>
    <row r="104" spans="1:32" x14ac:dyDescent="0.2">
      <c r="A104">
        <v>12.1524</v>
      </c>
      <c r="B104">
        <v>3.1665999999999999</v>
      </c>
      <c r="C104">
        <v>5.3746</v>
      </c>
      <c r="D104">
        <v>9.5173000000000005</v>
      </c>
      <c r="E104">
        <v>4.415</v>
      </c>
      <c r="F104">
        <v>4.4231999999999996</v>
      </c>
      <c r="G104">
        <v>2.9752999999999998</v>
      </c>
      <c r="H104">
        <v>2.8290000000000002</v>
      </c>
      <c r="I104">
        <v>3.5669</v>
      </c>
      <c r="J104">
        <v>9.1417999999999999</v>
      </c>
      <c r="K104">
        <v>18.110499999999998</v>
      </c>
      <c r="L104">
        <v>5.8026</v>
      </c>
      <c r="M104">
        <v>4.9680999999999997</v>
      </c>
      <c r="N104">
        <v>5.9671000000000003</v>
      </c>
      <c r="O104">
        <v>4.9173999999999998</v>
      </c>
      <c r="P104">
        <v>4.8285999999999998</v>
      </c>
      <c r="Q104">
        <v>11.0031</v>
      </c>
      <c r="R104">
        <v>2.3696000000000002</v>
      </c>
      <c r="S104">
        <v>3.5964999999999998</v>
      </c>
      <c r="T104">
        <v>4.6262999999999996</v>
      </c>
      <c r="U104">
        <v>3.1501000000000001</v>
      </c>
      <c r="V104">
        <v>4.4204999999999997</v>
      </c>
      <c r="W104">
        <v>6.3175999999999997</v>
      </c>
      <c r="X104">
        <v>6.3524000000000003</v>
      </c>
      <c r="Y104">
        <v>3.6412</v>
      </c>
      <c r="Z104">
        <v>4.1231</v>
      </c>
      <c r="AA104">
        <v>15.100099999999999</v>
      </c>
      <c r="AB104">
        <v>11.5654</v>
      </c>
      <c r="AC104">
        <v>20.268699999999999</v>
      </c>
      <c r="AE104">
        <f>A104/18.1095</f>
        <v>0.67105110577321292</v>
      </c>
      <c r="AF104">
        <f>AVERAGE(B104:AC104)</f>
        <v>6.6620928571428575</v>
      </c>
    </row>
    <row r="105" spans="1:32" x14ac:dyDescent="0.2">
      <c r="A105">
        <v>12.271599999999999</v>
      </c>
      <c r="B105">
        <v>3.0081000000000002</v>
      </c>
      <c r="C105">
        <v>5.9546000000000001</v>
      </c>
      <c r="D105">
        <v>11.7134</v>
      </c>
      <c r="E105">
        <v>5.1135999999999999</v>
      </c>
      <c r="F105">
        <v>4.2812000000000001</v>
      </c>
      <c r="G105">
        <v>2.6772999999999998</v>
      </c>
      <c r="H105">
        <v>3.7088999999999999</v>
      </c>
      <c r="I105">
        <v>3.661</v>
      </c>
      <c r="J105">
        <v>8.6075999999999997</v>
      </c>
      <c r="K105">
        <v>21.173500000000001</v>
      </c>
      <c r="L105">
        <v>7.3925999999999998</v>
      </c>
      <c r="M105">
        <v>4.0971000000000002</v>
      </c>
      <c r="N105">
        <v>5.3562000000000003</v>
      </c>
      <c r="O105">
        <v>4.9478999999999997</v>
      </c>
      <c r="P105">
        <v>5.0309999999999997</v>
      </c>
      <c r="Q105">
        <v>11.329800000000001</v>
      </c>
      <c r="R105">
        <v>2.7496</v>
      </c>
      <c r="S105">
        <v>4.0185000000000004</v>
      </c>
      <c r="T105">
        <v>3.33</v>
      </c>
      <c r="U105">
        <v>2.9815</v>
      </c>
      <c r="V105">
        <v>4.4172000000000002</v>
      </c>
      <c r="W105">
        <v>6.4965000000000002</v>
      </c>
      <c r="X105">
        <v>6.6959999999999997</v>
      </c>
      <c r="Y105">
        <v>3.0402999999999998</v>
      </c>
      <c r="Z105">
        <v>4.3944999999999999</v>
      </c>
      <c r="AA105">
        <v>18.116700000000002</v>
      </c>
      <c r="AB105">
        <v>10.864000000000001</v>
      </c>
      <c r="AC105">
        <v>19.504000000000001</v>
      </c>
      <c r="AE105">
        <f>A105/18.1095</f>
        <v>0.67763328639664255</v>
      </c>
      <c r="AF105">
        <f>AVERAGE(B105:AC105)</f>
        <v>6.9522357142857141</v>
      </c>
    </row>
    <row r="106" spans="1:32" x14ac:dyDescent="0.2">
      <c r="A106">
        <v>12.390700000000001</v>
      </c>
      <c r="B106">
        <v>2.8071000000000002</v>
      </c>
      <c r="C106">
        <v>6.0039999999999996</v>
      </c>
      <c r="D106">
        <v>10.967700000000001</v>
      </c>
      <c r="E106">
        <v>4.4402999999999997</v>
      </c>
      <c r="F106">
        <v>4.6599000000000004</v>
      </c>
      <c r="G106">
        <v>3.4975999999999998</v>
      </c>
      <c r="H106">
        <v>3.7860999999999998</v>
      </c>
      <c r="I106">
        <v>3.9266000000000001</v>
      </c>
      <c r="J106">
        <v>9.6692999999999998</v>
      </c>
      <c r="K106">
        <v>18.7362</v>
      </c>
      <c r="L106">
        <v>7.6412000000000004</v>
      </c>
      <c r="M106">
        <v>4.5330000000000004</v>
      </c>
      <c r="N106">
        <v>5.7244999999999999</v>
      </c>
      <c r="O106">
        <v>5.6512000000000002</v>
      </c>
      <c r="P106">
        <v>4.9855</v>
      </c>
      <c r="Q106">
        <v>12.032500000000001</v>
      </c>
      <c r="R106">
        <v>4.8875000000000002</v>
      </c>
      <c r="S106">
        <v>3.5522999999999998</v>
      </c>
      <c r="T106">
        <v>3.7242000000000002</v>
      </c>
      <c r="U106">
        <v>2.7469999999999999</v>
      </c>
      <c r="V106">
        <v>4.1242000000000001</v>
      </c>
      <c r="W106">
        <v>7.3437999999999999</v>
      </c>
      <c r="X106">
        <v>8.0899000000000001</v>
      </c>
      <c r="Y106">
        <v>3.3222</v>
      </c>
      <c r="Z106">
        <v>5.1886999999999999</v>
      </c>
      <c r="AA106">
        <v>17.833400000000001</v>
      </c>
      <c r="AB106">
        <v>10.9343</v>
      </c>
      <c r="AC106">
        <v>18.3825</v>
      </c>
      <c r="AE106">
        <f>A106/18.1095</f>
        <v>0.68420994505646204</v>
      </c>
      <c r="AF106">
        <f>AVERAGE(B106:AC106)</f>
        <v>7.1140250000000007</v>
      </c>
    </row>
    <row r="107" spans="1:32" x14ac:dyDescent="0.2">
      <c r="A107">
        <v>12.5098</v>
      </c>
      <c r="B107">
        <v>3.2570000000000001</v>
      </c>
      <c r="C107">
        <v>5.6859000000000002</v>
      </c>
      <c r="D107">
        <v>12.628</v>
      </c>
      <c r="E107">
        <v>4.63</v>
      </c>
      <c r="F107">
        <v>4.6982999999999997</v>
      </c>
      <c r="G107">
        <v>3.3176999999999999</v>
      </c>
      <c r="H107">
        <v>3.3182</v>
      </c>
      <c r="I107">
        <v>4.5292000000000003</v>
      </c>
      <c r="J107">
        <v>9.5608000000000004</v>
      </c>
      <c r="K107">
        <v>17.955100000000002</v>
      </c>
      <c r="L107">
        <v>7.9615999999999998</v>
      </c>
      <c r="M107">
        <v>5.7407000000000004</v>
      </c>
      <c r="N107">
        <v>5.4832999999999998</v>
      </c>
      <c r="O107">
        <v>5.6417000000000002</v>
      </c>
      <c r="P107">
        <v>5.4469000000000003</v>
      </c>
      <c r="Q107">
        <v>11.5642</v>
      </c>
      <c r="R107">
        <v>3.7732000000000001</v>
      </c>
      <c r="S107">
        <v>3.5171000000000001</v>
      </c>
      <c r="T107">
        <v>3.9988000000000001</v>
      </c>
      <c r="U107">
        <v>2.4371</v>
      </c>
      <c r="V107">
        <v>4.5141</v>
      </c>
      <c r="W107">
        <v>6.4257999999999997</v>
      </c>
      <c r="X107">
        <v>6.4720000000000004</v>
      </c>
      <c r="Y107">
        <v>4.266</v>
      </c>
      <c r="Z107">
        <v>4.3697999999999997</v>
      </c>
      <c r="AA107">
        <v>18.406300000000002</v>
      </c>
      <c r="AB107">
        <v>11.4224</v>
      </c>
      <c r="AC107">
        <v>16.993400000000001</v>
      </c>
      <c r="AE107">
        <f>A107/18.1095</f>
        <v>0.69078660371628153</v>
      </c>
      <c r="AF107">
        <f>AVERAGE(B107:AC107)</f>
        <v>7.071950000000002</v>
      </c>
    </row>
    <row r="108" spans="1:32" x14ac:dyDescent="0.2">
      <c r="A108">
        <v>12.629</v>
      </c>
      <c r="B108">
        <v>3.1122999999999998</v>
      </c>
      <c r="C108">
        <v>6.5369000000000002</v>
      </c>
      <c r="D108">
        <v>11.447900000000001</v>
      </c>
      <c r="E108">
        <v>4.9828999999999999</v>
      </c>
      <c r="F108">
        <v>3.4500999999999999</v>
      </c>
      <c r="G108">
        <v>3.7793000000000001</v>
      </c>
      <c r="H108">
        <v>3.2934000000000001</v>
      </c>
      <c r="I108">
        <v>4.3517000000000001</v>
      </c>
      <c r="J108">
        <v>9.9451999999999998</v>
      </c>
      <c r="K108">
        <v>16.521899999999999</v>
      </c>
      <c r="L108">
        <v>7.2712000000000003</v>
      </c>
      <c r="M108">
        <v>5.1482000000000001</v>
      </c>
      <c r="N108">
        <v>6.3179999999999996</v>
      </c>
      <c r="O108">
        <v>6.0408999999999997</v>
      </c>
      <c r="P108">
        <v>4.4638999999999998</v>
      </c>
      <c r="Q108">
        <v>11.578900000000001</v>
      </c>
      <c r="R108">
        <v>2.9281000000000001</v>
      </c>
      <c r="S108">
        <v>3.0312000000000001</v>
      </c>
      <c r="T108">
        <v>3.6461999999999999</v>
      </c>
      <c r="U108">
        <v>2.9039999999999999</v>
      </c>
      <c r="V108">
        <v>4.1189</v>
      </c>
      <c r="W108">
        <v>5.7396000000000003</v>
      </c>
      <c r="X108">
        <v>8.9158000000000008</v>
      </c>
      <c r="Y108">
        <v>4.1824000000000003</v>
      </c>
      <c r="Z108">
        <v>4.9631999999999996</v>
      </c>
      <c r="AA108">
        <v>18.622299999999999</v>
      </c>
      <c r="AB108">
        <v>10.5404</v>
      </c>
      <c r="AC108">
        <v>12.932399999999999</v>
      </c>
      <c r="AE108">
        <f>A108/18.1095</f>
        <v>0.69736878433971117</v>
      </c>
      <c r="AF108">
        <f>AVERAGE(B108:AC108)</f>
        <v>6.8131142857142848</v>
      </c>
    </row>
    <row r="109" spans="1:32" x14ac:dyDescent="0.2">
      <c r="A109">
        <v>12.748100000000001</v>
      </c>
      <c r="B109">
        <v>2.3734000000000002</v>
      </c>
      <c r="C109">
        <v>6.13</v>
      </c>
      <c r="D109">
        <v>12.123100000000001</v>
      </c>
      <c r="E109">
        <v>5.8547000000000002</v>
      </c>
      <c r="F109">
        <v>3.4590000000000001</v>
      </c>
      <c r="G109">
        <v>3.9318</v>
      </c>
      <c r="H109">
        <v>2.6880000000000002</v>
      </c>
      <c r="I109">
        <v>4.7382</v>
      </c>
      <c r="J109">
        <v>11.150499999999999</v>
      </c>
      <c r="K109">
        <v>15.052</v>
      </c>
      <c r="L109">
        <v>6.2918000000000003</v>
      </c>
      <c r="M109">
        <v>5.4549000000000003</v>
      </c>
      <c r="N109">
        <v>7.3102999999999998</v>
      </c>
      <c r="O109">
        <v>5.3811</v>
      </c>
      <c r="P109">
        <v>3.8993000000000002</v>
      </c>
      <c r="Q109">
        <v>11.151199999999999</v>
      </c>
      <c r="R109">
        <v>3.5897999999999999</v>
      </c>
      <c r="S109">
        <v>4.1988000000000003</v>
      </c>
      <c r="T109">
        <v>3.5245000000000002</v>
      </c>
      <c r="U109">
        <v>3.2046000000000001</v>
      </c>
      <c r="V109">
        <v>5.1048</v>
      </c>
      <c r="W109">
        <v>6.3426</v>
      </c>
      <c r="X109">
        <v>7.5301999999999998</v>
      </c>
      <c r="Y109">
        <v>3.6917</v>
      </c>
      <c r="Z109">
        <v>5.0124000000000004</v>
      </c>
      <c r="AA109">
        <v>19.0336</v>
      </c>
      <c r="AB109">
        <v>9.7751999999999999</v>
      </c>
      <c r="AC109">
        <v>14.466100000000001</v>
      </c>
      <c r="AE109">
        <f>A109/18.1095</f>
        <v>0.70394544299953066</v>
      </c>
      <c r="AF109">
        <f>AVERAGE(B109:AC109)</f>
        <v>6.8737000000000013</v>
      </c>
    </row>
    <row r="110" spans="1:32" x14ac:dyDescent="0.2">
      <c r="A110">
        <v>12.8673</v>
      </c>
      <c r="B110">
        <v>4.0096999999999996</v>
      </c>
      <c r="C110">
        <v>7.8879000000000001</v>
      </c>
      <c r="D110">
        <v>11.9716</v>
      </c>
      <c r="E110">
        <v>6.2851999999999997</v>
      </c>
      <c r="F110">
        <v>4.2572999999999999</v>
      </c>
      <c r="G110">
        <v>3.8155999999999999</v>
      </c>
      <c r="H110">
        <v>3.2357999999999998</v>
      </c>
      <c r="I110">
        <v>4.0233999999999996</v>
      </c>
      <c r="J110">
        <v>9.9621999999999993</v>
      </c>
      <c r="K110">
        <v>13.587</v>
      </c>
      <c r="L110">
        <v>7.7980999999999998</v>
      </c>
      <c r="M110">
        <v>6.3940999999999999</v>
      </c>
      <c r="N110">
        <v>5.9847000000000001</v>
      </c>
      <c r="O110">
        <v>4.6595000000000004</v>
      </c>
      <c r="P110">
        <v>5.4390000000000001</v>
      </c>
      <c r="Q110">
        <v>12.783899999999999</v>
      </c>
      <c r="R110">
        <v>3.9190999999999998</v>
      </c>
      <c r="S110">
        <v>2.9777</v>
      </c>
      <c r="T110">
        <v>2.6977000000000002</v>
      </c>
      <c r="U110">
        <v>4.1666999999999996</v>
      </c>
      <c r="V110">
        <v>5.0312000000000001</v>
      </c>
      <c r="W110">
        <v>5.8235000000000001</v>
      </c>
      <c r="X110">
        <v>8.1304999999999996</v>
      </c>
      <c r="Y110">
        <v>3.9781</v>
      </c>
      <c r="Z110">
        <v>5.5149999999999997</v>
      </c>
      <c r="AA110">
        <v>21.335599999999999</v>
      </c>
      <c r="AB110">
        <v>10.2928</v>
      </c>
      <c r="AC110">
        <v>15.3187</v>
      </c>
      <c r="AE110">
        <f>A110/18.1095</f>
        <v>0.71052762362296029</v>
      </c>
      <c r="AF110">
        <f>AVERAGE(B110:AC110)</f>
        <v>7.1886285714285725</v>
      </c>
    </row>
    <row r="111" spans="1:32" x14ac:dyDescent="0.2">
      <c r="A111">
        <v>12.9864</v>
      </c>
      <c r="B111">
        <v>2.8306</v>
      </c>
      <c r="C111">
        <v>6.9391999999999996</v>
      </c>
      <c r="D111">
        <v>13.1883</v>
      </c>
      <c r="E111">
        <v>6.1181000000000001</v>
      </c>
      <c r="F111">
        <v>4.3301999999999996</v>
      </c>
      <c r="G111">
        <v>3.7475000000000001</v>
      </c>
      <c r="H111">
        <v>3.6678000000000002</v>
      </c>
      <c r="I111">
        <v>4.0202999999999998</v>
      </c>
      <c r="J111">
        <v>9.6797000000000004</v>
      </c>
      <c r="K111">
        <v>13.0999</v>
      </c>
      <c r="L111">
        <v>7.6872999999999996</v>
      </c>
      <c r="M111">
        <v>5.78</v>
      </c>
      <c r="N111">
        <v>6.4649000000000001</v>
      </c>
      <c r="O111">
        <v>5.0808999999999997</v>
      </c>
      <c r="P111">
        <v>3.9137</v>
      </c>
      <c r="Q111">
        <v>13.1015</v>
      </c>
      <c r="R111">
        <v>4.0571000000000002</v>
      </c>
      <c r="S111">
        <v>3.7801</v>
      </c>
      <c r="T111">
        <v>3.3458999999999999</v>
      </c>
      <c r="U111">
        <v>3.2084999999999999</v>
      </c>
      <c r="V111">
        <v>5.0705999999999998</v>
      </c>
      <c r="W111">
        <v>6.1186999999999996</v>
      </c>
      <c r="X111">
        <v>7.4119999999999999</v>
      </c>
      <c r="Y111">
        <v>3.9689999999999999</v>
      </c>
      <c r="Z111">
        <v>5.3127000000000004</v>
      </c>
      <c r="AA111">
        <v>21.477399999999999</v>
      </c>
      <c r="AB111">
        <v>11.1144</v>
      </c>
      <c r="AC111">
        <v>13.057</v>
      </c>
      <c r="AE111">
        <f>A111/18.1095</f>
        <v>0.71710428228277967</v>
      </c>
      <c r="AF111">
        <f>AVERAGE(B111:AC111)</f>
        <v>7.0561892857142849</v>
      </c>
    </row>
    <row r="112" spans="1:32" x14ac:dyDescent="0.2">
      <c r="A112">
        <v>13.105499999999999</v>
      </c>
      <c r="B112">
        <v>2.9523999999999999</v>
      </c>
      <c r="C112">
        <v>7.5926999999999998</v>
      </c>
      <c r="D112">
        <v>13.9107</v>
      </c>
      <c r="E112">
        <v>5.8493000000000004</v>
      </c>
      <c r="F112">
        <v>4.8796999999999997</v>
      </c>
      <c r="G112">
        <v>4.1582999999999997</v>
      </c>
      <c r="H112">
        <v>2.9843999999999999</v>
      </c>
      <c r="I112">
        <v>4.8818999999999999</v>
      </c>
      <c r="J112">
        <v>9.8663000000000007</v>
      </c>
      <c r="K112">
        <v>13.4672</v>
      </c>
      <c r="L112">
        <v>6.8925999999999998</v>
      </c>
      <c r="M112">
        <v>7.4848999999999997</v>
      </c>
      <c r="N112">
        <v>5.7519999999999998</v>
      </c>
      <c r="O112">
        <v>4.6745999999999999</v>
      </c>
      <c r="P112">
        <v>4.6258999999999997</v>
      </c>
      <c r="Q112">
        <v>12.8207</v>
      </c>
      <c r="R112">
        <v>4.1569000000000003</v>
      </c>
      <c r="S112">
        <v>3.8742999999999999</v>
      </c>
      <c r="T112">
        <v>4.5174000000000003</v>
      </c>
      <c r="U112">
        <v>3.2115</v>
      </c>
      <c r="V112">
        <v>5.4687999999999999</v>
      </c>
      <c r="W112">
        <v>6.3537999999999997</v>
      </c>
      <c r="X112">
        <v>6.9917999999999996</v>
      </c>
      <c r="Y112">
        <v>2.7109999999999999</v>
      </c>
      <c r="Z112">
        <v>5.2328000000000001</v>
      </c>
      <c r="AA112">
        <v>23.292200000000001</v>
      </c>
      <c r="AB112">
        <v>10.0053</v>
      </c>
      <c r="AC112">
        <v>13.045</v>
      </c>
      <c r="AE112">
        <f>A112/18.1095</f>
        <v>0.72368094094259916</v>
      </c>
      <c r="AF112">
        <f>AVERAGE(B112:AC112)</f>
        <v>7.2019428571428579</v>
      </c>
    </row>
    <row r="113" spans="1:32" x14ac:dyDescent="0.2">
      <c r="A113">
        <v>13.2247</v>
      </c>
      <c r="B113">
        <v>2.5144000000000002</v>
      </c>
      <c r="C113">
        <v>6.5879000000000003</v>
      </c>
      <c r="D113">
        <v>15.207000000000001</v>
      </c>
      <c r="E113">
        <v>6.4119999999999999</v>
      </c>
      <c r="F113">
        <v>3.6341999999999999</v>
      </c>
      <c r="G113">
        <v>3.4217</v>
      </c>
      <c r="H113">
        <v>3.8531</v>
      </c>
      <c r="I113">
        <v>3.661</v>
      </c>
      <c r="J113">
        <v>9.5227000000000004</v>
      </c>
      <c r="K113">
        <v>14.749599999999999</v>
      </c>
      <c r="L113">
        <v>7.7373000000000003</v>
      </c>
      <c r="M113">
        <v>9.3648000000000007</v>
      </c>
      <c r="N113">
        <v>6.3042999999999996</v>
      </c>
      <c r="O113">
        <v>3.9573999999999998</v>
      </c>
      <c r="P113">
        <v>5.4382000000000001</v>
      </c>
      <c r="Q113">
        <v>13.917999999999999</v>
      </c>
      <c r="R113">
        <v>4.8063000000000002</v>
      </c>
      <c r="S113">
        <v>3.4325000000000001</v>
      </c>
      <c r="T113">
        <v>3.6930000000000001</v>
      </c>
      <c r="U113">
        <v>4.2899000000000003</v>
      </c>
      <c r="V113">
        <v>4.4617000000000004</v>
      </c>
      <c r="W113">
        <v>5.4481999999999999</v>
      </c>
      <c r="X113">
        <v>8.0252999999999997</v>
      </c>
      <c r="Y113">
        <v>3.0941999999999998</v>
      </c>
      <c r="Z113">
        <v>5.1332000000000004</v>
      </c>
      <c r="AA113">
        <v>19.973600000000001</v>
      </c>
      <c r="AB113">
        <v>11.9251</v>
      </c>
      <c r="AC113">
        <v>11.2052</v>
      </c>
      <c r="AE113">
        <f>A113/18.1095</f>
        <v>0.73026312156602891</v>
      </c>
      <c r="AF113">
        <f>AVERAGE(B113:AC113)</f>
        <v>7.2061357142857139</v>
      </c>
    </row>
    <row r="114" spans="1:32" x14ac:dyDescent="0.2">
      <c r="A114">
        <v>13.3438</v>
      </c>
      <c r="B114">
        <v>2.5264000000000002</v>
      </c>
      <c r="C114">
        <v>6.4359000000000002</v>
      </c>
      <c r="D114">
        <v>15.0398</v>
      </c>
      <c r="E114">
        <v>7.1352000000000002</v>
      </c>
      <c r="F114">
        <v>3.4041000000000001</v>
      </c>
      <c r="G114">
        <v>3.9786999999999999</v>
      </c>
      <c r="H114">
        <v>3.3653</v>
      </c>
      <c r="I114">
        <v>4.9249999999999998</v>
      </c>
      <c r="J114">
        <v>9.7606000000000002</v>
      </c>
      <c r="K114">
        <v>13.888299999999999</v>
      </c>
      <c r="L114">
        <v>8.2804000000000002</v>
      </c>
      <c r="M114">
        <v>11.0623</v>
      </c>
      <c r="N114">
        <v>6.7610999999999999</v>
      </c>
      <c r="O114">
        <v>3.8650000000000002</v>
      </c>
      <c r="P114">
        <v>4.4490999999999996</v>
      </c>
      <c r="Q114">
        <v>14.457700000000001</v>
      </c>
      <c r="R114">
        <v>4.4122000000000003</v>
      </c>
      <c r="S114">
        <v>4.0293000000000001</v>
      </c>
      <c r="T114">
        <v>3.5710000000000002</v>
      </c>
      <c r="U114">
        <v>4.0682999999999998</v>
      </c>
      <c r="V114">
        <v>6.2153999999999998</v>
      </c>
      <c r="W114">
        <v>6.9553000000000003</v>
      </c>
      <c r="X114">
        <v>6.4823000000000004</v>
      </c>
      <c r="Y114">
        <v>4.6216999999999997</v>
      </c>
      <c r="Z114">
        <v>4.5281000000000002</v>
      </c>
      <c r="AA114">
        <v>21.732399999999998</v>
      </c>
      <c r="AB114">
        <v>12.4665</v>
      </c>
      <c r="AC114">
        <v>10.105399999999999</v>
      </c>
      <c r="AE114">
        <f>A114/18.1095</f>
        <v>0.73683978022584828</v>
      </c>
      <c r="AF114">
        <f>AVERAGE(B114:AC114)</f>
        <v>7.4472428571428564</v>
      </c>
    </row>
    <row r="115" spans="1:32" x14ac:dyDescent="0.2">
      <c r="A115">
        <v>13.462999999999999</v>
      </c>
      <c r="B115">
        <v>3.1358000000000001</v>
      </c>
      <c r="C115">
        <v>7.7958999999999996</v>
      </c>
      <c r="D115">
        <v>14.609299999999999</v>
      </c>
      <c r="E115">
        <v>6.7245999999999997</v>
      </c>
      <c r="F115">
        <v>3.7481</v>
      </c>
      <c r="G115">
        <v>4.5125999999999999</v>
      </c>
      <c r="H115">
        <v>3.9335</v>
      </c>
      <c r="I115">
        <v>4.3259999999999996</v>
      </c>
      <c r="J115">
        <v>9.0675000000000008</v>
      </c>
      <c r="K115">
        <v>14.037000000000001</v>
      </c>
      <c r="L115">
        <v>9.4079999999999995</v>
      </c>
      <c r="M115">
        <v>11.353</v>
      </c>
      <c r="N115">
        <v>5.5153999999999996</v>
      </c>
      <c r="O115">
        <v>4.4843000000000002</v>
      </c>
      <c r="P115">
        <v>4.7153999999999998</v>
      </c>
      <c r="Q115">
        <v>15.195</v>
      </c>
      <c r="R115">
        <v>4.3261000000000003</v>
      </c>
      <c r="S115">
        <v>3.2605</v>
      </c>
      <c r="T115">
        <v>4.1435000000000004</v>
      </c>
      <c r="U115">
        <v>3.4363000000000001</v>
      </c>
      <c r="V115">
        <v>5.8589000000000002</v>
      </c>
      <c r="W115">
        <v>6.28</v>
      </c>
      <c r="X115">
        <v>7.1048999999999998</v>
      </c>
      <c r="Y115">
        <v>3.9598</v>
      </c>
      <c r="Z115">
        <v>4.0810000000000004</v>
      </c>
      <c r="AA115">
        <v>21.064699999999998</v>
      </c>
      <c r="AB115">
        <v>12.8613</v>
      </c>
      <c r="AC115">
        <v>9.0728000000000009</v>
      </c>
      <c r="AE115">
        <f>A115/18.1095</f>
        <v>0.74342196084927792</v>
      </c>
      <c r="AF115">
        <f>AVERAGE(B115:AC115)</f>
        <v>7.4289714285714279</v>
      </c>
    </row>
    <row r="116" spans="1:32" x14ac:dyDescent="0.2">
      <c r="A116">
        <v>13.582100000000001</v>
      </c>
      <c r="B116">
        <v>3.0461999999999998</v>
      </c>
      <c r="C116">
        <v>6.94</v>
      </c>
      <c r="D116">
        <v>13.821899999999999</v>
      </c>
      <c r="E116">
        <v>6.5811999999999999</v>
      </c>
      <c r="F116">
        <v>4.0655999999999999</v>
      </c>
      <c r="G116">
        <v>3.6638999999999999</v>
      </c>
      <c r="H116">
        <v>3.1063999999999998</v>
      </c>
      <c r="I116">
        <v>4.7522000000000002</v>
      </c>
      <c r="J116">
        <v>10.028600000000001</v>
      </c>
      <c r="K116">
        <v>16.163699999999999</v>
      </c>
      <c r="L116">
        <v>12.178900000000001</v>
      </c>
      <c r="M116">
        <v>11.5924</v>
      </c>
      <c r="N116">
        <v>5.1764000000000001</v>
      </c>
      <c r="O116">
        <v>3.6917</v>
      </c>
      <c r="P116">
        <v>4.4132999999999996</v>
      </c>
      <c r="Q116">
        <v>14.770899999999999</v>
      </c>
      <c r="R116">
        <v>4.7115</v>
      </c>
      <c r="S116">
        <v>3.8622000000000001</v>
      </c>
      <c r="T116">
        <v>3.4653999999999998</v>
      </c>
      <c r="U116">
        <v>3.2671999999999999</v>
      </c>
      <c r="V116">
        <v>5.7662000000000004</v>
      </c>
      <c r="W116">
        <v>5.4863999999999997</v>
      </c>
      <c r="X116">
        <v>7.2257999999999996</v>
      </c>
      <c r="Y116">
        <v>3.0106999999999999</v>
      </c>
      <c r="Z116">
        <v>3.8454000000000002</v>
      </c>
      <c r="AA116">
        <v>19.3842</v>
      </c>
      <c r="AB116">
        <v>12.911</v>
      </c>
      <c r="AC116">
        <v>9.2307000000000006</v>
      </c>
      <c r="AE116">
        <f>A116/18.1095</f>
        <v>0.74999861950909741</v>
      </c>
      <c r="AF116">
        <f>AVERAGE(B116:AC116)</f>
        <v>7.3628571428571421</v>
      </c>
    </row>
    <row r="117" spans="1:32" x14ac:dyDescent="0.2">
      <c r="A117">
        <v>13.7012</v>
      </c>
      <c r="B117">
        <v>3.1688999999999998</v>
      </c>
      <c r="C117">
        <v>9.89</v>
      </c>
      <c r="D117">
        <v>14.9901</v>
      </c>
      <c r="E117">
        <v>7.9874999999999998</v>
      </c>
      <c r="F117">
        <v>3.4108999999999998</v>
      </c>
      <c r="G117">
        <v>4.0054999999999996</v>
      </c>
      <c r="H117">
        <v>3.0297000000000001</v>
      </c>
      <c r="I117">
        <v>3.6637</v>
      </c>
      <c r="J117">
        <v>11.4899</v>
      </c>
      <c r="K117">
        <v>13.2966</v>
      </c>
      <c r="L117">
        <v>12.3779</v>
      </c>
      <c r="M117">
        <v>9.7279999999999998</v>
      </c>
      <c r="N117">
        <v>4.6444999999999999</v>
      </c>
      <c r="O117">
        <v>5.0239000000000003</v>
      </c>
      <c r="P117">
        <v>5.0418000000000003</v>
      </c>
      <c r="Q117">
        <v>15.8316</v>
      </c>
      <c r="R117">
        <v>3.7296</v>
      </c>
      <c r="S117">
        <v>3.8511000000000002</v>
      </c>
      <c r="T117">
        <v>4.5685000000000002</v>
      </c>
      <c r="U117">
        <v>3.6474000000000002</v>
      </c>
      <c r="V117">
        <v>6.6506999999999996</v>
      </c>
      <c r="W117">
        <v>5.6192000000000002</v>
      </c>
      <c r="X117">
        <v>6.9913999999999996</v>
      </c>
      <c r="Y117">
        <v>3.9878</v>
      </c>
      <c r="Z117">
        <v>3.4872000000000001</v>
      </c>
      <c r="AA117">
        <v>20.209299999999999</v>
      </c>
      <c r="AB117">
        <v>13.0701</v>
      </c>
      <c r="AC117">
        <v>9.7789000000000001</v>
      </c>
      <c r="AE117">
        <f>A117/18.1095</f>
        <v>0.7565752781689169</v>
      </c>
      <c r="AF117">
        <f>AVERAGE(B117:AC117)</f>
        <v>7.6132749999999971</v>
      </c>
    </row>
    <row r="118" spans="1:32" x14ac:dyDescent="0.2">
      <c r="A118">
        <v>13.820399999999999</v>
      </c>
      <c r="B118">
        <v>2.9681000000000002</v>
      </c>
      <c r="C118">
        <v>11.1014</v>
      </c>
      <c r="D118">
        <v>14.8011</v>
      </c>
      <c r="E118">
        <v>7.0395000000000003</v>
      </c>
      <c r="F118">
        <v>4.1157000000000004</v>
      </c>
      <c r="G118">
        <v>4.4572000000000003</v>
      </c>
      <c r="H118">
        <v>3.4882</v>
      </c>
      <c r="I118">
        <v>4.4393000000000002</v>
      </c>
      <c r="J118">
        <v>13.8101</v>
      </c>
      <c r="K118">
        <v>15.371600000000001</v>
      </c>
      <c r="L118">
        <v>15.989699999999999</v>
      </c>
      <c r="M118">
        <v>8.5234000000000005</v>
      </c>
      <c r="N118">
        <v>5.5014000000000003</v>
      </c>
      <c r="O118">
        <v>5.6490999999999998</v>
      </c>
      <c r="P118">
        <v>5.1413000000000002</v>
      </c>
      <c r="Q118">
        <v>16.542999999999999</v>
      </c>
      <c r="R118">
        <v>4.8699000000000003</v>
      </c>
      <c r="S118">
        <v>2.9348999999999998</v>
      </c>
      <c r="T118">
        <v>4.5198999999999998</v>
      </c>
      <c r="U118">
        <v>3.8481000000000001</v>
      </c>
      <c r="V118">
        <v>6.2207999999999997</v>
      </c>
      <c r="W118">
        <v>5.5542999999999996</v>
      </c>
      <c r="X118">
        <v>7.5816999999999997</v>
      </c>
      <c r="Y118">
        <v>3.8273999999999999</v>
      </c>
      <c r="Z118">
        <v>3.4039000000000001</v>
      </c>
      <c r="AA118">
        <v>18.956900000000001</v>
      </c>
      <c r="AB118">
        <v>13.101800000000001</v>
      </c>
      <c r="AC118">
        <v>9.5724999999999998</v>
      </c>
      <c r="AE118">
        <f>A118/18.1095</f>
        <v>0.76315745879234653</v>
      </c>
      <c r="AF118">
        <f>AVERAGE(B118:AC118)</f>
        <v>7.9761499999999996</v>
      </c>
    </row>
    <row r="119" spans="1:32" x14ac:dyDescent="0.2">
      <c r="A119">
        <v>13.939500000000001</v>
      </c>
      <c r="B119">
        <v>2.9767000000000001</v>
      </c>
      <c r="C119">
        <v>14.8926</v>
      </c>
      <c r="D119">
        <v>16.670200000000001</v>
      </c>
      <c r="E119">
        <v>9.3047000000000004</v>
      </c>
      <c r="F119">
        <v>3.6118999999999999</v>
      </c>
      <c r="G119">
        <v>3.2016</v>
      </c>
      <c r="H119">
        <v>3.8426999999999998</v>
      </c>
      <c r="I119">
        <v>4.2812000000000001</v>
      </c>
      <c r="J119">
        <v>10.957000000000001</v>
      </c>
      <c r="K119">
        <v>14.135199999999999</v>
      </c>
      <c r="L119">
        <v>15.1313</v>
      </c>
      <c r="M119">
        <v>7.9705000000000004</v>
      </c>
      <c r="N119">
        <v>5.0635000000000003</v>
      </c>
      <c r="O119">
        <v>5.4149000000000003</v>
      </c>
      <c r="P119">
        <v>4.4440999999999997</v>
      </c>
      <c r="Q119">
        <v>14.8169</v>
      </c>
      <c r="R119">
        <v>5.6024000000000003</v>
      </c>
      <c r="S119">
        <v>4.0308999999999999</v>
      </c>
      <c r="T119">
        <v>4.3113000000000001</v>
      </c>
      <c r="U119">
        <v>4.1776999999999997</v>
      </c>
      <c r="V119">
        <v>6.5727000000000002</v>
      </c>
      <c r="W119">
        <v>6.1397000000000004</v>
      </c>
      <c r="X119">
        <v>8.0457000000000001</v>
      </c>
      <c r="Y119">
        <v>4.2092000000000001</v>
      </c>
      <c r="Z119">
        <v>3.7397</v>
      </c>
      <c r="AA119">
        <v>17.668299999999999</v>
      </c>
      <c r="AB119">
        <v>13.5914</v>
      </c>
      <c r="AC119">
        <v>9.4276</v>
      </c>
      <c r="AE119">
        <f>A119/18.1095</f>
        <v>0.76973411745216602</v>
      </c>
      <c r="AF119">
        <f>AVERAGE(B119:AC119)</f>
        <v>8.0082714285714278</v>
      </c>
    </row>
    <row r="120" spans="1:32" x14ac:dyDescent="0.2">
      <c r="A120">
        <v>14.0587</v>
      </c>
      <c r="B120">
        <v>2.8871000000000002</v>
      </c>
      <c r="C120">
        <v>15.9488</v>
      </c>
      <c r="D120">
        <v>16.5457</v>
      </c>
      <c r="E120">
        <v>8.9206000000000003</v>
      </c>
      <c r="F120">
        <v>3.6846999999999999</v>
      </c>
      <c r="G120">
        <v>4.1436999999999999</v>
      </c>
      <c r="H120">
        <v>4.1765999999999996</v>
      </c>
      <c r="I120">
        <v>4.4587000000000003</v>
      </c>
      <c r="J120">
        <v>11.4413</v>
      </c>
      <c r="K120">
        <v>15.8323</v>
      </c>
      <c r="L120">
        <v>17.877199999999998</v>
      </c>
      <c r="M120">
        <v>7.0338000000000003</v>
      </c>
      <c r="N120">
        <v>5.0731999999999999</v>
      </c>
      <c r="O120">
        <v>4.306</v>
      </c>
      <c r="P120">
        <v>4.5297000000000001</v>
      </c>
      <c r="Q120">
        <v>16.1294</v>
      </c>
      <c r="R120">
        <v>5.3742000000000001</v>
      </c>
      <c r="S120">
        <v>2.9325000000000001</v>
      </c>
      <c r="T120">
        <v>5.0640000000000001</v>
      </c>
      <c r="U120">
        <v>4.1018999999999997</v>
      </c>
      <c r="V120">
        <v>7.5076000000000001</v>
      </c>
      <c r="W120">
        <v>5.4005000000000001</v>
      </c>
      <c r="X120">
        <v>8.0254999999999992</v>
      </c>
      <c r="Y120">
        <v>3.8523999999999998</v>
      </c>
      <c r="Z120">
        <v>3.8782999999999999</v>
      </c>
      <c r="AA120">
        <v>19.761500000000002</v>
      </c>
      <c r="AB120">
        <v>14.0143</v>
      </c>
      <c r="AC120">
        <v>8.7247000000000003</v>
      </c>
      <c r="AE120">
        <f>A120/18.1095</f>
        <v>0.77631629807559566</v>
      </c>
      <c r="AF120">
        <f>AVERAGE(B120:AC120)</f>
        <v>8.2723642857142856</v>
      </c>
    </row>
    <row r="121" spans="1:32" x14ac:dyDescent="0.2">
      <c r="A121">
        <v>14.1778</v>
      </c>
      <c r="B121">
        <v>2.6377999999999999</v>
      </c>
      <c r="C121">
        <v>16.220500000000001</v>
      </c>
      <c r="D121">
        <v>15.494999999999999</v>
      </c>
      <c r="E121">
        <v>9.6354000000000006</v>
      </c>
      <c r="F121">
        <v>3.1371000000000002</v>
      </c>
      <c r="G121">
        <v>4.1523000000000003</v>
      </c>
      <c r="H121">
        <v>3.1006</v>
      </c>
      <c r="I121">
        <v>4.0744999999999996</v>
      </c>
      <c r="J121">
        <v>11.0367</v>
      </c>
      <c r="K121">
        <v>15.5998</v>
      </c>
      <c r="L121">
        <v>18.220400000000001</v>
      </c>
      <c r="M121">
        <v>5.5038</v>
      </c>
      <c r="N121">
        <v>4.7835999999999999</v>
      </c>
      <c r="O121">
        <v>4.6417999999999999</v>
      </c>
      <c r="P121">
        <v>5.0064000000000002</v>
      </c>
      <c r="Q121">
        <v>17.481999999999999</v>
      </c>
      <c r="R121">
        <v>4.6681999999999997</v>
      </c>
      <c r="S121">
        <v>3.3395999999999999</v>
      </c>
      <c r="T121">
        <v>4.5057</v>
      </c>
      <c r="U121">
        <v>3.5726</v>
      </c>
      <c r="V121">
        <v>7.3510999999999997</v>
      </c>
      <c r="W121">
        <v>6.5481999999999996</v>
      </c>
      <c r="X121">
        <v>7.06</v>
      </c>
      <c r="Y121">
        <v>3.6686999999999999</v>
      </c>
      <c r="Z121">
        <v>4.1894</v>
      </c>
      <c r="AA121">
        <v>18.127600000000001</v>
      </c>
      <c r="AB121">
        <v>13.886699999999999</v>
      </c>
      <c r="AC121">
        <v>7.8579999999999997</v>
      </c>
      <c r="AE121">
        <f>A121/18.1095</f>
        <v>0.78289295673541504</v>
      </c>
      <c r="AF121">
        <f>AVERAGE(B121:AC121)</f>
        <v>8.0536964285714294</v>
      </c>
    </row>
    <row r="122" spans="1:32" x14ac:dyDescent="0.2">
      <c r="A122">
        <v>14.297000000000001</v>
      </c>
      <c r="B122">
        <v>3.5476000000000001</v>
      </c>
      <c r="C122">
        <v>16.866</v>
      </c>
      <c r="D122">
        <v>16.0381</v>
      </c>
      <c r="E122">
        <v>9.9006000000000007</v>
      </c>
      <c r="F122">
        <v>4.2304000000000004</v>
      </c>
      <c r="G122">
        <v>4.4245000000000001</v>
      </c>
      <c r="H122">
        <v>3.5142000000000002</v>
      </c>
      <c r="I122">
        <v>4.6059999999999999</v>
      </c>
      <c r="J122">
        <v>10.0816</v>
      </c>
      <c r="K122">
        <v>18.5014</v>
      </c>
      <c r="L122">
        <v>17.116700000000002</v>
      </c>
      <c r="M122">
        <v>5.1151</v>
      </c>
      <c r="N122">
        <v>4.6101000000000001</v>
      </c>
      <c r="O122">
        <v>4.2257999999999996</v>
      </c>
      <c r="P122">
        <v>5.6250999999999998</v>
      </c>
      <c r="Q122">
        <v>17.985900000000001</v>
      </c>
      <c r="R122">
        <v>6.2571000000000003</v>
      </c>
      <c r="S122">
        <v>3.4293</v>
      </c>
      <c r="T122">
        <v>4.7122000000000002</v>
      </c>
      <c r="U122">
        <v>3.7250999999999999</v>
      </c>
      <c r="V122">
        <v>8.2781000000000002</v>
      </c>
      <c r="W122">
        <v>5.8319000000000001</v>
      </c>
      <c r="X122">
        <v>9.2178000000000004</v>
      </c>
      <c r="Y122">
        <v>4.3967999999999998</v>
      </c>
      <c r="Z122">
        <v>3.6404999999999998</v>
      </c>
      <c r="AA122">
        <v>18.787099999999999</v>
      </c>
      <c r="AB122">
        <v>15.607100000000001</v>
      </c>
      <c r="AC122">
        <v>7.8898999999999999</v>
      </c>
      <c r="AE122">
        <f>A122/18.1095</f>
        <v>0.78947513735884478</v>
      </c>
      <c r="AF122">
        <f>AVERAGE(B122:AC122)</f>
        <v>8.5057857142857163</v>
      </c>
    </row>
    <row r="123" spans="1:32" x14ac:dyDescent="0.2">
      <c r="A123">
        <v>14.4161</v>
      </c>
      <c r="B123">
        <v>3.7035999999999998</v>
      </c>
      <c r="C123">
        <v>16.506499999999999</v>
      </c>
      <c r="D123">
        <v>17.6614</v>
      </c>
      <c r="E123">
        <v>9.6641999999999992</v>
      </c>
      <c r="F123">
        <v>3.8856000000000002</v>
      </c>
      <c r="G123">
        <v>3.2422</v>
      </c>
      <c r="H123">
        <v>3.7326999999999999</v>
      </c>
      <c r="I123">
        <v>4.2111000000000001</v>
      </c>
      <c r="J123">
        <v>9.2731999999999992</v>
      </c>
      <c r="K123">
        <v>18.6693</v>
      </c>
      <c r="L123">
        <v>16.7897</v>
      </c>
      <c r="M123">
        <v>6.8659999999999997</v>
      </c>
      <c r="N123">
        <v>4.0724999999999998</v>
      </c>
      <c r="O123">
        <v>3.5369000000000002</v>
      </c>
      <c r="P123">
        <v>6.0387000000000004</v>
      </c>
      <c r="Q123">
        <v>17.498799999999999</v>
      </c>
      <c r="R123">
        <v>5.6082999999999998</v>
      </c>
      <c r="S123">
        <v>3.6852</v>
      </c>
      <c r="T123">
        <v>5.0132000000000003</v>
      </c>
      <c r="U123">
        <v>4.0477999999999996</v>
      </c>
      <c r="V123">
        <v>6.6740000000000004</v>
      </c>
      <c r="W123">
        <v>6.5755999999999997</v>
      </c>
      <c r="X123">
        <v>8.6851000000000003</v>
      </c>
      <c r="Y123">
        <v>3.6261000000000001</v>
      </c>
      <c r="Z123">
        <v>3.9352</v>
      </c>
      <c r="AA123">
        <v>14.619199999999999</v>
      </c>
      <c r="AB123">
        <v>14.4077</v>
      </c>
      <c r="AC123">
        <v>7.1482000000000001</v>
      </c>
      <c r="AE123">
        <f>A123/18.1095</f>
        <v>0.79605179601866427</v>
      </c>
      <c r="AF123">
        <f>AVERAGE(B123:AC123)</f>
        <v>8.1920714285714329</v>
      </c>
    </row>
    <row r="124" spans="1:32" x14ac:dyDescent="0.2">
      <c r="A124">
        <v>14.5352</v>
      </c>
      <c r="B124">
        <v>3.6848999999999998</v>
      </c>
      <c r="C124">
        <v>17.108499999999999</v>
      </c>
      <c r="D124">
        <v>17.181100000000001</v>
      </c>
      <c r="E124">
        <v>11.6652</v>
      </c>
      <c r="F124">
        <v>4.0553999999999997</v>
      </c>
      <c r="G124">
        <v>4.5208000000000004</v>
      </c>
      <c r="H124">
        <v>4.2313000000000001</v>
      </c>
      <c r="I124">
        <v>4.1502999999999997</v>
      </c>
      <c r="J124">
        <v>9.8447999999999993</v>
      </c>
      <c r="K124">
        <v>20.627800000000001</v>
      </c>
      <c r="L124">
        <v>16.422699999999999</v>
      </c>
      <c r="M124">
        <v>6.3851000000000004</v>
      </c>
      <c r="N124">
        <v>3.5095000000000001</v>
      </c>
      <c r="O124">
        <v>4.9478999999999997</v>
      </c>
      <c r="P124">
        <v>5.5030999999999999</v>
      </c>
      <c r="Q124">
        <v>20.0655</v>
      </c>
      <c r="R124">
        <v>5.7995000000000001</v>
      </c>
      <c r="S124">
        <v>4.3590999999999998</v>
      </c>
      <c r="T124">
        <v>4.8628999999999998</v>
      </c>
      <c r="U124">
        <v>4.3120000000000003</v>
      </c>
      <c r="V124">
        <v>9.8277000000000001</v>
      </c>
      <c r="W124">
        <v>6.4339000000000004</v>
      </c>
      <c r="X124">
        <v>8.1516000000000002</v>
      </c>
      <c r="Y124">
        <v>3.6705000000000001</v>
      </c>
      <c r="Z124">
        <v>3.6516999999999999</v>
      </c>
      <c r="AA124">
        <v>13.912100000000001</v>
      </c>
      <c r="AB124">
        <v>16.3428</v>
      </c>
      <c r="AC124">
        <v>7.61</v>
      </c>
      <c r="AE124">
        <f>A124/18.1095</f>
        <v>0.80262845467848365</v>
      </c>
      <c r="AF124">
        <f>AVERAGE(B124:AC124)</f>
        <v>8.6727749999999997</v>
      </c>
    </row>
    <row r="125" spans="1:32" x14ac:dyDescent="0.2">
      <c r="A125">
        <v>14.654400000000001</v>
      </c>
      <c r="B125">
        <v>3.1684999999999999</v>
      </c>
      <c r="C125">
        <v>13.9091</v>
      </c>
      <c r="D125">
        <v>17.870699999999999</v>
      </c>
      <c r="E125">
        <v>13.3767</v>
      </c>
      <c r="F125">
        <v>4.2926000000000002</v>
      </c>
      <c r="G125">
        <v>4.5674000000000001</v>
      </c>
      <c r="H125">
        <v>3.7715000000000001</v>
      </c>
      <c r="I125">
        <v>4.2664</v>
      </c>
      <c r="J125">
        <v>10.590299999999999</v>
      </c>
      <c r="K125">
        <v>22.9437</v>
      </c>
      <c r="L125">
        <v>16.281700000000001</v>
      </c>
      <c r="M125">
        <v>7.4092000000000002</v>
      </c>
      <c r="N125">
        <v>4.1997999999999998</v>
      </c>
      <c r="O125">
        <v>4.1353</v>
      </c>
      <c r="P125">
        <v>5.6337000000000002</v>
      </c>
      <c r="Q125">
        <v>19.154499999999999</v>
      </c>
      <c r="R125">
        <v>5.7171000000000003</v>
      </c>
      <c r="S125">
        <v>3.9384999999999999</v>
      </c>
      <c r="T125">
        <v>5.0213000000000001</v>
      </c>
      <c r="U125">
        <v>3.7385000000000002</v>
      </c>
      <c r="V125">
        <v>9.4671000000000003</v>
      </c>
      <c r="W125">
        <v>7.2938999999999998</v>
      </c>
      <c r="X125">
        <v>8.8071000000000002</v>
      </c>
      <c r="Y125">
        <v>3.7488000000000001</v>
      </c>
      <c r="Z125">
        <v>3.4245000000000001</v>
      </c>
      <c r="AA125">
        <v>13.597200000000001</v>
      </c>
      <c r="AB125">
        <v>16.0563</v>
      </c>
      <c r="AC125">
        <v>9.7757000000000005</v>
      </c>
      <c r="AE125">
        <f>A125/18.1095</f>
        <v>0.80921063530191339</v>
      </c>
      <c r="AF125">
        <f>AVERAGE(B125:AC125)</f>
        <v>8.7913249999999987</v>
      </c>
    </row>
    <row r="126" spans="1:32" x14ac:dyDescent="0.2">
      <c r="A126">
        <v>14.7735</v>
      </c>
      <c r="B126">
        <v>4.4908000000000001</v>
      </c>
      <c r="C126">
        <v>15.271800000000001</v>
      </c>
      <c r="D126">
        <v>18.5929</v>
      </c>
      <c r="E126">
        <v>12.406599999999999</v>
      </c>
      <c r="F126">
        <v>3.4068000000000001</v>
      </c>
      <c r="G126">
        <v>4.2659000000000002</v>
      </c>
      <c r="H126">
        <v>3.9268999999999998</v>
      </c>
      <c r="I126">
        <v>3.7395</v>
      </c>
      <c r="J126">
        <v>10.5726</v>
      </c>
      <c r="K126">
        <v>24.066700000000001</v>
      </c>
      <c r="L126">
        <v>14.612399999999999</v>
      </c>
      <c r="M126">
        <v>8.2627000000000006</v>
      </c>
      <c r="N126">
        <v>3.8856000000000002</v>
      </c>
      <c r="O126">
        <v>3.8361000000000001</v>
      </c>
      <c r="P126">
        <v>7.1306000000000003</v>
      </c>
      <c r="Q126">
        <v>20.8687</v>
      </c>
      <c r="R126">
        <v>6.8738999999999999</v>
      </c>
      <c r="S126">
        <v>4.6771000000000003</v>
      </c>
      <c r="T126">
        <v>4.5824999999999996</v>
      </c>
      <c r="U126">
        <v>4.2556000000000003</v>
      </c>
      <c r="V126">
        <v>9.1842000000000006</v>
      </c>
      <c r="W126">
        <v>6.5080999999999998</v>
      </c>
      <c r="X126">
        <v>8.9093</v>
      </c>
      <c r="Y126">
        <v>4.5148000000000001</v>
      </c>
      <c r="Z126">
        <v>3.4340999999999999</v>
      </c>
      <c r="AA126">
        <v>11.2646</v>
      </c>
      <c r="AB126">
        <v>16.132899999999999</v>
      </c>
      <c r="AC126">
        <v>8.3142999999999994</v>
      </c>
      <c r="AE126">
        <f>A126/18.1095</f>
        <v>0.81578729396173277</v>
      </c>
      <c r="AF126">
        <f>AVERAGE(B126:AC126)</f>
        <v>8.8567142857142844</v>
      </c>
    </row>
    <row r="127" spans="1:32" x14ac:dyDescent="0.2">
      <c r="A127">
        <v>14.8927</v>
      </c>
      <c r="B127">
        <v>4.1308999999999996</v>
      </c>
      <c r="C127">
        <v>14.4876</v>
      </c>
      <c r="D127">
        <v>18.625900000000001</v>
      </c>
      <c r="E127">
        <v>12.411899999999999</v>
      </c>
      <c r="F127">
        <v>4.8262999999999998</v>
      </c>
      <c r="G127">
        <v>4.3926999999999996</v>
      </c>
      <c r="H127">
        <v>4.1353999999999997</v>
      </c>
      <c r="I127">
        <v>3.5021</v>
      </c>
      <c r="J127">
        <v>10.071099999999999</v>
      </c>
      <c r="K127">
        <v>27.170200000000001</v>
      </c>
      <c r="L127">
        <v>12.3834</v>
      </c>
      <c r="M127">
        <v>7.4054000000000002</v>
      </c>
      <c r="N127">
        <v>5.0434000000000001</v>
      </c>
      <c r="O127">
        <v>4.4837999999999996</v>
      </c>
      <c r="P127">
        <v>6.7068000000000003</v>
      </c>
      <c r="Q127">
        <v>21.017900000000001</v>
      </c>
      <c r="R127">
        <v>6.9493999999999998</v>
      </c>
      <c r="S127">
        <v>3.9274</v>
      </c>
      <c r="T127">
        <v>5.4066000000000001</v>
      </c>
      <c r="U127">
        <v>5.0244999999999997</v>
      </c>
      <c r="V127">
        <v>9.8157999999999994</v>
      </c>
      <c r="W127">
        <v>7.5336999999999996</v>
      </c>
      <c r="X127">
        <v>10.416</v>
      </c>
      <c r="Y127">
        <v>3.7938999999999998</v>
      </c>
      <c r="Z127">
        <v>3.5512000000000001</v>
      </c>
      <c r="AA127">
        <v>12.2766</v>
      </c>
      <c r="AB127">
        <v>15.929</v>
      </c>
      <c r="AC127">
        <v>8.1780000000000008</v>
      </c>
      <c r="AE127">
        <f>A127/18.1095</f>
        <v>0.82236947458516241</v>
      </c>
      <c r="AF127">
        <f>AVERAGE(B127:AC127)</f>
        <v>9.0570321428571425</v>
      </c>
    </row>
    <row r="128" spans="1:32" x14ac:dyDescent="0.2">
      <c r="A128">
        <v>15.011799999999999</v>
      </c>
      <c r="B128">
        <v>2.8946999999999998</v>
      </c>
      <c r="C128">
        <v>12.9998</v>
      </c>
      <c r="D128">
        <v>20.0213</v>
      </c>
      <c r="E128">
        <v>15.914999999999999</v>
      </c>
      <c r="F128">
        <v>4.2609000000000004</v>
      </c>
      <c r="G128">
        <v>5.5422000000000002</v>
      </c>
      <c r="H128">
        <v>4.5483000000000002</v>
      </c>
      <c r="I128">
        <v>4.1771000000000003</v>
      </c>
      <c r="J128">
        <v>9.2271000000000001</v>
      </c>
      <c r="K128">
        <v>29.2821</v>
      </c>
      <c r="L128">
        <v>12.3109</v>
      </c>
      <c r="M128">
        <v>5.9766000000000004</v>
      </c>
      <c r="N128">
        <v>4.1878000000000002</v>
      </c>
      <c r="O128">
        <v>4.8036000000000003</v>
      </c>
      <c r="P128">
        <v>8.2321000000000009</v>
      </c>
      <c r="Q128">
        <v>21.751200000000001</v>
      </c>
      <c r="R128">
        <v>8.7765000000000004</v>
      </c>
      <c r="S128">
        <v>4.4852999999999996</v>
      </c>
      <c r="T128">
        <v>4.9481000000000002</v>
      </c>
      <c r="U128">
        <v>5.7634999999999996</v>
      </c>
      <c r="V128">
        <v>9.3589000000000002</v>
      </c>
      <c r="W128">
        <v>7.4817</v>
      </c>
      <c r="X128">
        <v>9.2317</v>
      </c>
      <c r="Y128">
        <v>3.8944000000000001</v>
      </c>
      <c r="Z128">
        <v>2.6587999999999998</v>
      </c>
      <c r="AA128">
        <v>10.0869</v>
      </c>
      <c r="AB128">
        <v>15.8758</v>
      </c>
      <c r="AC128">
        <v>9.8963000000000001</v>
      </c>
      <c r="AE128">
        <f>A128/18.1095</f>
        <v>0.82894613324498179</v>
      </c>
      <c r="AF128">
        <f>AVERAGE(B128:AC128)</f>
        <v>9.2353071428571436</v>
      </c>
    </row>
    <row r="129" spans="1:32" x14ac:dyDescent="0.2">
      <c r="A129">
        <v>15.1309</v>
      </c>
      <c r="B129">
        <v>2.8879999999999999</v>
      </c>
      <c r="C129">
        <v>13.6229</v>
      </c>
      <c r="D129">
        <v>20.575800000000001</v>
      </c>
      <c r="E129">
        <v>15.605499999999999</v>
      </c>
      <c r="F129">
        <v>4.5444000000000004</v>
      </c>
      <c r="G129">
        <v>4.6679000000000004</v>
      </c>
      <c r="H129">
        <v>4.0444000000000004</v>
      </c>
      <c r="I129">
        <v>5.4943</v>
      </c>
      <c r="J129">
        <v>11.223800000000001</v>
      </c>
      <c r="K129">
        <v>34.136499999999998</v>
      </c>
      <c r="L129">
        <v>12.427199999999999</v>
      </c>
      <c r="M129">
        <v>6.4488000000000003</v>
      </c>
      <c r="N129">
        <v>3.0265</v>
      </c>
      <c r="O129">
        <v>3.7008000000000001</v>
      </c>
      <c r="P129">
        <v>8.4375</v>
      </c>
      <c r="Q129">
        <v>22.711600000000001</v>
      </c>
      <c r="R129">
        <v>9.3596000000000004</v>
      </c>
      <c r="S129">
        <v>4.9025999999999996</v>
      </c>
      <c r="T129">
        <v>5.2583000000000002</v>
      </c>
      <c r="U129">
        <v>6.6806000000000001</v>
      </c>
      <c r="V129">
        <v>10.107900000000001</v>
      </c>
      <c r="W129">
        <v>7.4875999999999996</v>
      </c>
      <c r="X129">
        <v>9.9253</v>
      </c>
      <c r="Y129">
        <v>4.0156000000000001</v>
      </c>
      <c r="Z129">
        <v>3.8039999999999998</v>
      </c>
      <c r="AA129">
        <v>11.4122</v>
      </c>
      <c r="AB129">
        <v>16.124300000000002</v>
      </c>
      <c r="AC129">
        <v>10.9658</v>
      </c>
      <c r="AE129">
        <f>A129/18.1095</f>
        <v>0.83552279190480139</v>
      </c>
      <c r="AF129">
        <f>AVERAGE(B129:AC129)</f>
        <v>9.7714178571428558</v>
      </c>
    </row>
    <row r="130" spans="1:32" x14ac:dyDescent="0.2">
      <c r="A130">
        <v>15.2501</v>
      </c>
      <c r="B130">
        <v>3.6856</v>
      </c>
      <c r="C130">
        <v>12.452</v>
      </c>
      <c r="D130">
        <v>21.2028</v>
      </c>
      <c r="E130">
        <v>19.552900000000001</v>
      </c>
      <c r="F130">
        <v>4.6498999999999997</v>
      </c>
      <c r="G130">
        <v>5.1914999999999996</v>
      </c>
      <c r="H130">
        <v>3.6116000000000001</v>
      </c>
      <c r="I130">
        <v>4.3620999999999999</v>
      </c>
      <c r="J130">
        <v>10.6045</v>
      </c>
      <c r="K130">
        <v>35.718200000000003</v>
      </c>
      <c r="L130">
        <v>14.5031</v>
      </c>
      <c r="M130">
        <v>7.3659999999999997</v>
      </c>
      <c r="N130">
        <v>2.6269999999999998</v>
      </c>
      <c r="O130">
        <v>4.1120999999999999</v>
      </c>
      <c r="P130">
        <v>8.1735000000000007</v>
      </c>
      <c r="Q130">
        <v>24.049600000000002</v>
      </c>
      <c r="R130">
        <v>12.110300000000001</v>
      </c>
      <c r="S130">
        <v>5.1231999999999998</v>
      </c>
      <c r="T130">
        <v>5.577</v>
      </c>
      <c r="U130">
        <v>5.6989999999999998</v>
      </c>
      <c r="V130">
        <v>9.4934999999999992</v>
      </c>
      <c r="W130">
        <v>7.7129000000000003</v>
      </c>
      <c r="X130">
        <v>9.6509</v>
      </c>
      <c r="Y130">
        <v>4.0364000000000004</v>
      </c>
      <c r="Z130">
        <v>3.3746</v>
      </c>
      <c r="AA130">
        <v>9.7739999999999991</v>
      </c>
      <c r="AB130">
        <v>17.698499999999999</v>
      </c>
      <c r="AC130">
        <v>11.596</v>
      </c>
      <c r="AE130">
        <f>A130/18.1095</f>
        <v>0.84210497252823102</v>
      </c>
      <c r="AF130">
        <f>AVERAGE(B130:AC130)</f>
        <v>10.132453571428572</v>
      </c>
    </row>
    <row r="131" spans="1:32" x14ac:dyDescent="0.2">
      <c r="A131">
        <v>15.369199999999999</v>
      </c>
      <c r="B131">
        <v>2.9346999999999999</v>
      </c>
      <c r="C131">
        <v>14.2378</v>
      </c>
      <c r="D131">
        <v>22.422699999999999</v>
      </c>
      <c r="E131">
        <v>21.971800000000002</v>
      </c>
      <c r="F131">
        <v>5.4973999999999998</v>
      </c>
      <c r="G131">
        <v>5.4109999999999996</v>
      </c>
      <c r="H131">
        <v>4.3163999999999998</v>
      </c>
      <c r="I131">
        <v>5.3388</v>
      </c>
      <c r="J131">
        <v>12.548500000000001</v>
      </c>
      <c r="K131">
        <v>34.302199999999999</v>
      </c>
      <c r="L131">
        <v>14.4125</v>
      </c>
      <c r="M131">
        <v>5.8179999999999996</v>
      </c>
      <c r="N131">
        <v>4.0102000000000002</v>
      </c>
      <c r="O131">
        <v>4.7577999999999996</v>
      </c>
      <c r="P131">
        <v>8.2773000000000003</v>
      </c>
      <c r="Q131">
        <v>24.0989</v>
      </c>
      <c r="R131">
        <v>13.7705</v>
      </c>
      <c r="S131">
        <v>5.1618000000000004</v>
      </c>
      <c r="T131">
        <v>6.1994999999999996</v>
      </c>
      <c r="U131">
        <v>7.9188000000000001</v>
      </c>
      <c r="V131">
        <v>10.530900000000001</v>
      </c>
      <c r="W131">
        <v>8.8035999999999994</v>
      </c>
      <c r="X131">
        <v>9.0456000000000003</v>
      </c>
      <c r="Y131">
        <v>4.2956000000000003</v>
      </c>
      <c r="Z131">
        <v>2.8151999999999999</v>
      </c>
      <c r="AA131">
        <v>9.3640000000000008</v>
      </c>
      <c r="AB131">
        <v>19.434200000000001</v>
      </c>
      <c r="AC131">
        <v>12.277200000000001</v>
      </c>
      <c r="AE131">
        <f>A131/18.1095</f>
        <v>0.8486816311880504</v>
      </c>
      <c r="AF131">
        <f>AVERAGE(B131:AC131)</f>
        <v>10.713317857142856</v>
      </c>
    </row>
    <row r="132" spans="1:32" x14ac:dyDescent="0.2">
      <c r="A132">
        <v>15.4884</v>
      </c>
      <c r="B132">
        <v>3.1926000000000001</v>
      </c>
      <c r="C132">
        <v>17.7075</v>
      </c>
      <c r="D132">
        <v>21.5762</v>
      </c>
      <c r="E132">
        <v>21.977499999999999</v>
      </c>
      <c r="F132">
        <v>4.7477999999999998</v>
      </c>
      <c r="G132">
        <v>5.1707999999999998</v>
      </c>
      <c r="H132">
        <v>4.3406000000000002</v>
      </c>
      <c r="I132">
        <v>5.2784000000000004</v>
      </c>
      <c r="J132">
        <v>12.733599999999999</v>
      </c>
      <c r="K132">
        <v>29.2089</v>
      </c>
      <c r="L132">
        <v>14.3865</v>
      </c>
      <c r="M132">
        <v>5.1188000000000002</v>
      </c>
      <c r="N132">
        <v>4.3236999999999997</v>
      </c>
      <c r="O132">
        <v>4.8742999999999999</v>
      </c>
      <c r="P132">
        <v>9.7293000000000003</v>
      </c>
      <c r="Q132">
        <v>23.382400000000001</v>
      </c>
      <c r="R132">
        <v>12.893800000000001</v>
      </c>
      <c r="S132">
        <v>5.7257999999999996</v>
      </c>
      <c r="T132">
        <v>5.1523000000000003</v>
      </c>
      <c r="U132">
        <v>7.5179999999999998</v>
      </c>
      <c r="V132">
        <v>11.867599999999999</v>
      </c>
      <c r="W132">
        <v>11.161199999999999</v>
      </c>
      <c r="X132">
        <v>10.494899999999999</v>
      </c>
      <c r="Y132">
        <v>4.6965000000000003</v>
      </c>
      <c r="Z132">
        <v>3.1640000000000001</v>
      </c>
      <c r="AA132">
        <v>9.4644999999999992</v>
      </c>
      <c r="AB132">
        <v>20.682300000000001</v>
      </c>
      <c r="AC132">
        <v>14.951000000000001</v>
      </c>
      <c r="AE132">
        <f>A132/18.1095</f>
        <v>0.85526381181148015</v>
      </c>
      <c r="AF132">
        <f>AVERAGE(B132:AC132)</f>
        <v>10.911457142857143</v>
      </c>
    </row>
    <row r="133" spans="1:32" x14ac:dyDescent="0.2">
      <c r="A133">
        <v>15.6075</v>
      </c>
      <c r="B133">
        <v>3.5991</v>
      </c>
      <c r="C133">
        <v>16.9633</v>
      </c>
      <c r="D133">
        <v>23.834199999999999</v>
      </c>
      <c r="E133">
        <v>21.7057</v>
      </c>
      <c r="F133">
        <v>5.3924000000000003</v>
      </c>
      <c r="G133">
        <v>4.1414999999999997</v>
      </c>
      <c r="H133">
        <v>5.1345000000000001</v>
      </c>
      <c r="I133">
        <v>6.8586</v>
      </c>
      <c r="J133">
        <v>13.683</v>
      </c>
      <c r="K133">
        <v>25.662600000000001</v>
      </c>
      <c r="L133">
        <v>14.9382</v>
      </c>
      <c r="M133">
        <v>6.3718000000000004</v>
      </c>
      <c r="N133">
        <v>4.6238999999999999</v>
      </c>
      <c r="O133">
        <v>5.8913000000000002</v>
      </c>
      <c r="P133">
        <v>9.6483000000000008</v>
      </c>
      <c r="Q133">
        <v>25.173300000000001</v>
      </c>
      <c r="R133">
        <v>15.9985</v>
      </c>
      <c r="S133">
        <v>5.9096000000000002</v>
      </c>
      <c r="T133">
        <v>5.5347</v>
      </c>
      <c r="U133">
        <v>8.9765999999999995</v>
      </c>
      <c r="V133">
        <v>12.6027</v>
      </c>
      <c r="W133">
        <v>10.069599999999999</v>
      </c>
      <c r="X133">
        <v>10.8673</v>
      </c>
      <c r="Y133">
        <v>4.2451999999999996</v>
      </c>
      <c r="Z133">
        <v>2.5798999999999999</v>
      </c>
      <c r="AA133">
        <v>9.8497000000000003</v>
      </c>
      <c r="AB133">
        <v>20.381599999999999</v>
      </c>
      <c r="AC133">
        <v>14.651899999999999</v>
      </c>
      <c r="AE133">
        <f>A133/18.1095</f>
        <v>0.86184047047129952</v>
      </c>
      <c r="AF133">
        <f>AVERAGE(B133:AC133)</f>
        <v>11.260321428571428</v>
      </c>
    </row>
    <row r="134" spans="1:32" x14ac:dyDescent="0.2">
      <c r="A134">
        <v>15.726599999999999</v>
      </c>
      <c r="B134">
        <v>4.4062000000000001</v>
      </c>
      <c r="C134">
        <v>22.921500000000002</v>
      </c>
      <c r="D134">
        <v>28.938099999999999</v>
      </c>
      <c r="E134">
        <v>21.847200000000001</v>
      </c>
      <c r="F134">
        <v>4.5054999999999996</v>
      </c>
      <c r="G134">
        <v>5.3611000000000004</v>
      </c>
      <c r="H134">
        <v>4.2655000000000003</v>
      </c>
      <c r="I134">
        <v>5.8628999999999998</v>
      </c>
      <c r="J134">
        <v>16.2791</v>
      </c>
      <c r="K134">
        <v>20.383700000000001</v>
      </c>
      <c r="L134">
        <v>16.188600000000001</v>
      </c>
      <c r="M134">
        <v>5.0781000000000001</v>
      </c>
      <c r="N134">
        <v>4.0034000000000001</v>
      </c>
      <c r="O134">
        <v>6.1843000000000004</v>
      </c>
      <c r="P134">
        <v>10.337899999999999</v>
      </c>
      <c r="Q134">
        <v>25.589099999999998</v>
      </c>
      <c r="R134">
        <v>18.3947</v>
      </c>
      <c r="S134">
        <v>5.3639999999999999</v>
      </c>
      <c r="T134">
        <v>6.9938000000000002</v>
      </c>
      <c r="U134">
        <v>8.8854000000000006</v>
      </c>
      <c r="V134">
        <v>16.3902</v>
      </c>
      <c r="W134">
        <v>11.288</v>
      </c>
      <c r="X134">
        <v>12.029500000000001</v>
      </c>
      <c r="Y134">
        <v>4.4954999999999998</v>
      </c>
      <c r="Z134">
        <v>2.3028</v>
      </c>
      <c r="AA134">
        <v>10.1557</v>
      </c>
      <c r="AB134">
        <v>24.3704</v>
      </c>
      <c r="AC134">
        <v>17.8079</v>
      </c>
      <c r="AE134">
        <f>A134/18.1095</f>
        <v>0.86841712913111901</v>
      </c>
      <c r="AF134">
        <f>AVERAGE(B134:AC134)</f>
        <v>12.165360714285717</v>
      </c>
    </row>
    <row r="135" spans="1:32" x14ac:dyDescent="0.2">
      <c r="A135">
        <v>15.845800000000001</v>
      </c>
      <c r="B135">
        <v>4.7031000000000001</v>
      </c>
      <c r="C135">
        <v>21.333100000000002</v>
      </c>
      <c r="D135">
        <v>29.926500000000001</v>
      </c>
      <c r="E135">
        <v>20.963699999999999</v>
      </c>
      <c r="F135">
        <v>6.4987000000000004</v>
      </c>
      <c r="G135">
        <v>5.1599000000000004</v>
      </c>
      <c r="H135">
        <v>7.0404999999999998</v>
      </c>
      <c r="I135">
        <v>6.7365000000000004</v>
      </c>
      <c r="J135">
        <v>18.051100000000002</v>
      </c>
      <c r="K135">
        <v>16.0886</v>
      </c>
      <c r="L135">
        <v>15.7637</v>
      </c>
      <c r="M135">
        <v>6.4562999999999997</v>
      </c>
      <c r="N135">
        <v>4.9051999999999998</v>
      </c>
      <c r="O135">
        <v>6.3132000000000001</v>
      </c>
      <c r="P135">
        <v>13.3134</v>
      </c>
      <c r="Q135">
        <v>28.744299999999999</v>
      </c>
      <c r="R135">
        <v>19.9558</v>
      </c>
      <c r="S135">
        <v>6.5439999999999996</v>
      </c>
      <c r="T135">
        <v>6.8071000000000002</v>
      </c>
      <c r="U135">
        <v>10.456</v>
      </c>
      <c r="V135">
        <v>17.479099999999999</v>
      </c>
      <c r="W135">
        <v>10.7667</v>
      </c>
      <c r="X135">
        <v>13.660500000000001</v>
      </c>
      <c r="Y135">
        <v>5.2571000000000003</v>
      </c>
      <c r="Z135">
        <v>3.2843</v>
      </c>
      <c r="AA135">
        <v>10.5573</v>
      </c>
      <c r="AB135">
        <v>25.585899999999999</v>
      </c>
      <c r="AC135">
        <v>19.650200000000002</v>
      </c>
      <c r="AE135">
        <f>A135/18.1095</f>
        <v>0.87499930975454876</v>
      </c>
      <c r="AF135">
        <f>AVERAGE(B135:AC135)</f>
        <v>12.928635714285715</v>
      </c>
    </row>
    <row r="136" spans="1:32" x14ac:dyDescent="0.2">
      <c r="A136">
        <v>15.9649</v>
      </c>
      <c r="B136">
        <v>5.4996999999999998</v>
      </c>
      <c r="C136">
        <v>26.603200000000001</v>
      </c>
      <c r="D136">
        <v>29.979600000000001</v>
      </c>
      <c r="E136">
        <v>24.035900000000002</v>
      </c>
      <c r="F136">
        <v>6.3982999999999999</v>
      </c>
      <c r="G136">
        <v>5.9772999999999996</v>
      </c>
      <c r="H136">
        <v>5.1489000000000003</v>
      </c>
      <c r="I136">
        <v>7.0311000000000003</v>
      </c>
      <c r="J136">
        <v>18.203800000000001</v>
      </c>
      <c r="K136">
        <v>12.597300000000001</v>
      </c>
      <c r="L136">
        <v>17.427499999999998</v>
      </c>
      <c r="M136">
        <v>6.1673999999999998</v>
      </c>
      <c r="N136">
        <v>5.8289</v>
      </c>
      <c r="O136">
        <v>6.0683999999999996</v>
      </c>
      <c r="P136">
        <v>13.497199999999999</v>
      </c>
      <c r="Q136">
        <v>32.159599999999998</v>
      </c>
      <c r="R136">
        <v>20.1008</v>
      </c>
      <c r="S136">
        <v>6.7077</v>
      </c>
      <c r="T136">
        <v>7.1185999999999998</v>
      </c>
      <c r="U136">
        <v>9.2584</v>
      </c>
      <c r="V136">
        <v>18.1569</v>
      </c>
      <c r="W136">
        <v>10.375299999999999</v>
      </c>
      <c r="X136">
        <v>13.509600000000001</v>
      </c>
      <c r="Y136">
        <v>3.7492999999999999</v>
      </c>
      <c r="Z136">
        <v>3.2401</v>
      </c>
      <c r="AA136">
        <v>9.6256000000000004</v>
      </c>
      <c r="AB136">
        <v>29.9818</v>
      </c>
      <c r="AC136">
        <v>21.799700000000001</v>
      </c>
      <c r="AE136">
        <f>A136/18.1095</f>
        <v>0.88157596841436814</v>
      </c>
      <c r="AF136">
        <f>AVERAGE(B136:AC136)</f>
        <v>13.437424999999999</v>
      </c>
    </row>
    <row r="137" spans="1:32" x14ac:dyDescent="0.2">
      <c r="A137">
        <v>16.084099999999999</v>
      </c>
      <c r="B137">
        <v>5.4698000000000002</v>
      </c>
      <c r="C137">
        <v>27.768799999999999</v>
      </c>
      <c r="D137">
        <v>24.6844</v>
      </c>
      <c r="E137">
        <v>23.953900000000001</v>
      </c>
      <c r="F137">
        <v>7.3609999999999998</v>
      </c>
      <c r="G137">
        <v>7.1779999999999999</v>
      </c>
      <c r="H137">
        <v>4.9953000000000003</v>
      </c>
      <c r="I137">
        <v>8.0030999999999999</v>
      </c>
      <c r="J137">
        <v>19.882400000000001</v>
      </c>
      <c r="K137">
        <v>8.9196000000000009</v>
      </c>
      <c r="L137">
        <v>19.2212</v>
      </c>
      <c r="M137">
        <v>7.0561999999999996</v>
      </c>
      <c r="N137">
        <v>6.5321999999999996</v>
      </c>
      <c r="O137">
        <v>8.702</v>
      </c>
      <c r="P137">
        <v>15.523099999999999</v>
      </c>
      <c r="Q137">
        <v>33.966999999999999</v>
      </c>
      <c r="R137">
        <v>22.2715</v>
      </c>
      <c r="S137">
        <v>7.7584</v>
      </c>
      <c r="T137">
        <v>7.3578000000000001</v>
      </c>
      <c r="U137">
        <v>11.5009</v>
      </c>
      <c r="V137">
        <v>19.4636</v>
      </c>
      <c r="W137">
        <v>11.715400000000001</v>
      </c>
      <c r="X137">
        <v>16.462499999999999</v>
      </c>
      <c r="Y137">
        <v>4.8571</v>
      </c>
      <c r="Z137">
        <v>3.4460000000000002</v>
      </c>
      <c r="AA137">
        <v>9.4505999999999997</v>
      </c>
      <c r="AB137">
        <v>31.643999999999998</v>
      </c>
      <c r="AC137">
        <v>20.725200000000001</v>
      </c>
      <c r="AE137">
        <f>A137/18.1095</f>
        <v>0.88815814903779777</v>
      </c>
      <c r="AF137">
        <f>AVERAGE(B137:AC137)</f>
        <v>14.138249999999999</v>
      </c>
    </row>
    <row r="138" spans="1:32" x14ac:dyDescent="0.2">
      <c r="A138">
        <v>16.203199999999999</v>
      </c>
      <c r="B138">
        <v>6.0385</v>
      </c>
      <c r="C138">
        <v>32.4392</v>
      </c>
      <c r="D138">
        <v>15.8292</v>
      </c>
      <c r="E138">
        <v>22.854700000000001</v>
      </c>
      <c r="F138">
        <v>10.0678</v>
      </c>
      <c r="G138">
        <v>6.1543999999999999</v>
      </c>
      <c r="H138">
        <v>6.1562000000000001</v>
      </c>
      <c r="I138">
        <v>8.8901000000000003</v>
      </c>
      <c r="J138">
        <v>23.988499999999998</v>
      </c>
      <c r="K138">
        <v>9.5698000000000008</v>
      </c>
      <c r="L138">
        <v>18.615300000000001</v>
      </c>
      <c r="M138">
        <v>7.3257000000000003</v>
      </c>
      <c r="N138">
        <v>6.1782000000000004</v>
      </c>
      <c r="O138">
        <v>8.0528999999999993</v>
      </c>
      <c r="P138">
        <v>15.688000000000001</v>
      </c>
      <c r="Q138">
        <v>32.912399999999998</v>
      </c>
      <c r="R138">
        <v>25.872599999999998</v>
      </c>
      <c r="S138">
        <v>10.814500000000001</v>
      </c>
      <c r="T138">
        <v>9.1478999999999999</v>
      </c>
      <c r="U138">
        <v>12.3874</v>
      </c>
      <c r="V138">
        <v>19.670500000000001</v>
      </c>
      <c r="W138">
        <v>14.285600000000001</v>
      </c>
      <c r="X138">
        <v>18.2608</v>
      </c>
      <c r="Y138">
        <v>4.7119</v>
      </c>
      <c r="Z138">
        <v>2.4722</v>
      </c>
      <c r="AA138">
        <v>9.8155000000000001</v>
      </c>
      <c r="AB138">
        <v>32.968800000000002</v>
      </c>
      <c r="AC138">
        <v>25.709800000000001</v>
      </c>
      <c r="AE138">
        <f>A138/18.1095</f>
        <v>0.89473480769761715</v>
      </c>
      <c r="AF138">
        <f>AVERAGE(B138:AC138)</f>
        <v>14.888514285714283</v>
      </c>
    </row>
    <row r="139" spans="1:32" x14ac:dyDescent="0.2">
      <c r="A139">
        <v>16.322399999999998</v>
      </c>
      <c r="B139">
        <v>6.2107000000000001</v>
      </c>
      <c r="C139">
        <v>37.751600000000003</v>
      </c>
      <c r="D139">
        <v>11.912699999999999</v>
      </c>
      <c r="E139">
        <v>22.820399999999999</v>
      </c>
      <c r="F139">
        <v>12.1059</v>
      </c>
      <c r="G139">
        <v>7.0071000000000003</v>
      </c>
      <c r="H139">
        <v>5.9494999999999996</v>
      </c>
      <c r="I139">
        <v>10.162100000000001</v>
      </c>
      <c r="J139">
        <v>25.540600000000001</v>
      </c>
      <c r="K139">
        <v>6.2664999999999997</v>
      </c>
      <c r="L139">
        <v>17.613900000000001</v>
      </c>
      <c r="M139">
        <v>6.8834</v>
      </c>
      <c r="N139">
        <v>7.4471999999999996</v>
      </c>
      <c r="O139">
        <v>11.489800000000001</v>
      </c>
      <c r="P139">
        <v>16.298300000000001</v>
      </c>
      <c r="Q139">
        <v>34.465600000000002</v>
      </c>
      <c r="R139">
        <v>28.023599999999998</v>
      </c>
      <c r="S139">
        <v>12.3101</v>
      </c>
      <c r="T139">
        <v>9.3865999999999996</v>
      </c>
      <c r="U139">
        <v>11.238200000000001</v>
      </c>
      <c r="V139">
        <v>23.0749</v>
      </c>
      <c r="W139">
        <v>14.775600000000001</v>
      </c>
      <c r="X139">
        <v>18.876200000000001</v>
      </c>
      <c r="Y139">
        <v>4.3491</v>
      </c>
      <c r="Z139">
        <v>3.5644</v>
      </c>
      <c r="AA139">
        <v>10.289</v>
      </c>
      <c r="AB139">
        <v>37.604900000000001</v>
      </c>
      <c r="AC139">
        <v>28.1614</v>
      </c>
      <c r="AE139">
        <f>A139/18.1095</f>
        <v>0.90131698832104679</v>
      </c>
      <c r="AF139">
        <f>AVERAGE(B139:AC139)</f>
        <v>15.770689285714285</v>
      </c>
    </row>
    <row r="140" spans="1:32" x14ac:dyDescent="0.2">
      <c r="A140">
        <v>16.441500000000001</v>
      </c>
      <c r="B140">
        <v>8.7628000000000004</v>
      </c>
      <c r="C140">
        <v>39.809800000000003</v>
      </c>
      <c r="D140">
        <v>8.6275999999999993</v>
      </c>
      <c r="E140">
        <v>22.6843</v>
      </c>
      <c r="F140">
        <v>15.1289</v>
      </c>
      <c r="G140">
        <v>8.0927000000000007</v>
      </c>
      <c r="H140">
        <v>4.9633000000000003</v>
      </c>
      <c r="I140">
        <v>9.0207999999999995</v>
      </c>
      <c r="J140">
        <v>29.363800000000001</v>
      </c>
      <c r="K140">
        <v>4.8494999999999999</v>
      </c>
      <c r="L140">
        <v>21.3123</v>
      </c>
      <c r="M140">
        <v>8.1713000000000005</v>
      </c>
      <c r="N140">
        <v>8.3600999999999992</v>
      </c>
      <c r="O140">
        <v>11.817399999999999</v>
      </c>
      <c r="P140">
        <v>14.047499999999999</v>
      </c>
      <c r="Q140">
        <v>33.6066</v>
      </c>
      <c r="R140">
        <v>28.178899999999999</v>
      </c>
      <c r="S140">
        <v>14.396000000000001</v>
      </c>
      <c r="T140">
        <v>9.3275000000000006</v>
      </c>
      <c r="U140">
        <v>12.173299999999999</v>
      </c>
      <c r="V140">
        <v>24.663799999999998</v>
      </c>
      <c r="W140">
        <v>19.467600000000001</v>
      </c>
      <c r="X140">
        <v>21.424399999999999</v>
      </c>
      <c r="Y140">
        <v>5.7916999999999996</v>
      </c>
      <c r="Z140">
        <v>3.9525999999999999</v>
      </c>
      <c r="AA140">
        <v>11.131600000000001</v>
      </c>
      <c r="AB140">
        <v>42.74</v>
      </c>
      <c r="AC140">
        <v>34.319099999999999</v>
      </c>
      <c r="AE140">
        <f>A140/18.1095</f>
        <v>0.90789364698086639</v>
      </c>
      <c r="AF140">
        <f>AVERAGE(B140:AC140)</f>
        <v>17.006614285714285</v>
      </c>
    </row>
    <row r="141" spans="1:32" x14ac:dyDescent="0.2">
      <c r="A141">
        <v>16.560600000000001</v>
      </c>
      <c r="B141">
        <v>10.738300000000001</v>
      </c>
      <c r="C141">
        <v>42.283099999999997</v>
      </c>
      <c r="D141">
        <v>7.5156000000000001</v>
      </c>
      <c r="E141">
        <v>21.997499999999999</v>
      </c>
      <c r="F141">
        <v>16.157499999999999</v>
      </c>
      <c r="G141">
        <v>8.4864999999999995</v>
      </c>
      <c r="H141">
        <v>6.8428000000000004</v>
      </c>
      <c r="I141">
        <v>12.0518</v>
      </c>
      <c r="J141">
        <v>30.674900000000001</v>
      </c>
      <c r="K141">
        <v>3.9331</v>
      </c>
      <c r="L141">
        <v>23.813400000000001</v>
      </c>
      <c r="M141">
        <v>9.6861999999999995</v>
      </c>
      <c r="N141">
        <v>8.4488000000000003</v>
      </c>
      <c r="O141">
        <v>12.4977</v>
      </c>
      <c r="P141">
        <v>12.8035</v>
      </c>
      <c r="Q141">
        <v>32.933700000000002</v>
      </c>
      <c r="R141">
        <v>28.956800000000001</v>
      </c>
      <c r="S141">
        <v>16.0227</v>
      </c>
      <c r="T141">
        <v>8.2849000000000004</v>
      </c>
      <c r="U141">
        <v>11.4922</v>
      </c>
      <c r="V141">
        <v>27.518000000000001</v>
      </c>
      <c r="W141">
        <v>20.646999999999998</v>
      </c>
      <c r="X141">
        <v>22.2271</v>
      </c>
      <c r="Y141">
        <v>7.1974</v>
      </c>
      <c r="Z141">
        <v>3.0348000000000002</v>
      </c>
      <c r="AA141">
        <v>10.9223</v>
      </c>
      <c r="AB141">
        <v>49.948999999999998</v>
      </c>
      <c r="AC141">
        <v>39.795000000000002</v>
      </c>
      <c r="AE141">
        <f>A141/18.1095</f>
        <v>0.91447030564068588</v>
      </c>
      <c r="AF141">
        <f>AVERAGE(B141:AC141)</f>
        <v>18.103985714285717</v>
      </c>
    </row>
    <row r="142" spans="1:32" x14ac:dyDescent="0.2">
      <c r="A142">
        <v>16.6798</v>
      </c>
      <c r="B142">
        <v>13.3028</v>
      </c>
      <c r="C142">
        <v>37.5443</v>
      </c>
      <c r="D142">
        <v>6.2435</v>
      </c>
      <c r="E142">
        <v>13.9252</v>
      </c>
      <c r="F142">
        <v>20.962199999999999</v>
      </c>
      <c r="G142">
        <v>10.101699999999999</v>
      </c>
      <c r="H142">
        <v>9.5380000000000003</v>
      </c>
      <c r="I142">
        <v>13.662599999999999</v>
      </c>
      <c r="J142">
        <v>28.182200000000002</v>
      </c>
      <c r="K142">
        <v>2.6814</v>
      </c>
      <c r="L142">
        <v>24.249700000000001</v>
      </c>
      <c r="M142">
        <v>10.460800000000001</v>
      </c>
      <c r="N142">
        <v>10.178599999999999</v>
      </c>
      <c r="O142">
        <v>13.6214</v>
      </c>
      <c r="P142">
        <v>9.5485000000000007</v>
      </c>
      <c r="Q142">
        <v>33.071399999999997</v>
      </c>
      <c r="R142">
        <v>27.2211</v>
      </c>
      <c r="S142">
        <v>15.6106</v>
      </c>
      <c r="T142">
        <v>11.7569</v>
      </c>
      <c r="U142">
        <v>12.7552</v>
      </c>
      <c r="V142">
        <v>30.419699999999999</v>
      </c>
      <c r="W142">
        <v>24.991299999999999</v>
      </c>
      <c r="X142">
        <v>23.164899999999999</v>
      </c>
      <c r="Y142">
        <v>7.0407999999999999</v>
      </c>
      <c r="Z142">
        <v>3.6457999999999999</v>
      </c>
      <c r="AA142">
        <v>11.218400000000001</v>
      </c>
      <c r="AB142">
        <v>60.850499999999997</v>
      </c>
      <c r="AC142">
        <v>44.659199999999998</v>
      </c>
      <c r="AE142">
        <f>A142/18.1095</f>
        <v>0.92105248626411551</v>
      </c>
      <c r="AF142">
        <f>AVERAGE(B142:AC142)</f>
        <v>18.950310714285706</v>
      </c>
    </row>
    <row r="143" spans="1:32" x14ac:dyDescent="0.2">
      <c r="A143">
        <v>16.7989</v>
      </c>
      <c r="B143">
        <v>15.6325</v>
      </c>
      <c r="C143">
        <v>30.246099999999998</v>
      </c>
      <c r="D143">
        <v>4.4111000000000002</v>
      </c>
      <c r="E143">
        <v>9.6594999999999995</v>
      </c>
      <c r="F143">
        <v>21.792999999999999</v>
      </c>
      <c r="G143">
        <v>9.9029000000000007</v>
      </c>
      <c r="H143">
        <v>13.679500000000001</v>
      </c>
      <c r="I143">
        <v>16.559000000000001</v>
      </c>
      <c r="J143">
        <v>25.611999999999998</v>
      </c>
      <c r="K143">
        <v>2.3563999999999998</v>
      </c>
      <c r="L143">
        <v>25.609300000000001</v>
      </c>
      <c r="M143">
        <v>11.517300000000001</v>
      </c>
      <c r="N143">
        <v>10.5382</v>
      </c>
      <c r="O143">
        <v>14.988200000000001</v>
      </c>
      <c r="P143">
        <v>9.7733000000000008</v>
      </c>
      <c r="Q143">
        <v>31.568200000000001</v>
      </c>
      <c r="R143">
        <v>26.543099999999999</v>
      </c>
      <c r="S143">
        <v>19.576899999999998</v>
      </c>
      <c r="T143">
        <v>10.478400000000001</v>
      </c>
      <c r="U143">
        <v>15.563499999999999</v>
      </c>
      <c r="V143">
        <v>34.516800000000003</v>
      </c>
      <c r="W143">
        <v>30.459199999999999</v>
      </c>
      <c r="X143">
        <v>24.785</v>
      </c>
      <c r="Y143">
        <v>7.9157000000000002</v>
      </c>
      <c r="Z143">
        <v>4.0408999999999997</v>
      </c>
      <c r="AA143">
        <v>9.5940999999999992</v>
      </c>
      <c r="AB143">
        <v>63.814399999999999</v>
      </c>
      <c r="AC143">
        <v>45.1267</v>
      </c>
      <c r="AE143">
        <f>A143/18.1095</f>
        <v>0.92762914492393489</v>
      </c>
      <c r="AF143">
        <f>AVERAGE(B143:AC143)</f>
        <v>19.509328571428572</v>
      </c>
    </row>
    <row r="144" spans="1:32" x14ac:dyDescent="0.2">
      <c r="A144">
        <v>16.918099999999999</v>
      </c>
      <c r="B144">
        <v>21.982500000000002</v>
      </c>
      <c r="C144">
        <v>21.3062</v>
      </c>
      <c r="D144">
        <v>3.2423000000000002</v>
      </c>
      <c r="E144">
        <v>8.3947000000000003</v>
      </c>
      <c r="F144">
        <v>25.935400000000001</v>
      </c>
      <c r="G144">
        <v>10.627000000000001</v>
      </c>
      <c r="H144">
        <v>15.4975</v>
      </c>
      <c r="I144">
        <v>21.377099999999999</v>
      </c>
      <c r="J144">
        <v>20.503499999999999</v>
      </c>
      <c r="K144">
        <v>2.1438999999999999</v>
      </c>
      <c r="L144">
        <v>27.560300000000002</v>
      </c>
      <c r="M144">
        <v>12.664099999999999</v>
      </c>
      <c r="N144">
        <v>11.744400000000001</v>
      </c>
      <c r="O144">
        <v>13.042400000000001</v>
      </c>
      <c r="P144">
        <v>6.7507999999999999</v>
      </c>
      <c r="Q144">
        <v>30.012499999999999</v>
      </c>
      <c r="R144">
        <v>21.586400000000001</v>
      </c>
      <c r="S144">
        <v>18.945499999999999</v>
      </c>
      <c r="T144">
        <v>12.557499999999999</v>
      </c>
      <c r="U144">
        <v>17.805399999999999</v>
      </c>
      <c r="V144">
        <v>35.850900000000003</v>
      </c>
      <c r="W144">
        <v>33.3523</v>
      </c>
      <c r="X144">
        <v>28.3551</v>
      </c>
      <c r="Y144">
        <v>7.2647000000000004</v>
      </c>
      <c r="Z144">
        <v>3.5034000000000001</v>
      </c>
      <c r="AA144">
        <v>8.7283000000000008</v>
      </c>
      <c r="AB144">
        <v>71.448099999999997</v>
      </c>
      <c r="AC144">
        <v>46.762999999999998</v>
      </c>
      <c r="AE144">
        <f>A144/18.1095</f>
        <v>0.93421132554736452</v>
      </c>
      <c r="AF144">
        <f>AVERAGE(B144:AC144)</f>
        <v>19.962328571428575</v>
      </c>
    </row>
    <row r="145" spans="1:32" x14ac:dyDescent="0.2">
      <c r="A145">
        <v>17.037199999999999</v>
      </c>
      <c r="B145">
        <v>25.6661</v>
      </c>
      <c r="C145">
        <v>15.2523</v>
      </c>
      <c r="D145">
        <v>2.9018999999999999</v>
      </c>
      <c r="E145">
        <v>5.9767000000000001</v>
      </c>
      <c r="F145">
        <v>26.151800000000001</v>
      </c>
      <c r="G145">
        <v>13.718500000000001</v>
      </c>
      <c r="H145">
        <v>18.028099999999998</v>
      </c>
      <c r="I145">
        <v>25.118500000000001</v>
      </c>
      <c r="J145">
        <v>13.725</v>
      </c>
      <c r="K145">
        <v>2.3616000000000001</v>
      </c>
      <c r="L145">
        <v>27.3735</v>
      </c>
      <c r="M145">
        <v>13.873699999999999</v>
      </c>
      <c r="N145">
        <v>13.4434</v>
      </c>
      <c r="O145">
        <v>12.736800000000001</v>
      </c>
      <c r="P145">
        <v>4.6391999999999998</v>
      </c>
      <c r="Q145">
        <v>25.3766</v>
      </c>
      <c r="R145">
        <v>20.612400000000001</v>
      </c>
      <c r="S145">
        <v>16.881399999999999</v>
      </c>
      <c r="T145">
        <v>15.462999999999999</v>
      </c>
      <c r="U145">
        <v>19.776299999999999</v>
      </c>
      <c r="V145">
        <v>42.832099999999997</v>
      </c>
      <c r="W145">
        <v>37.011899999999997</v>
      </c>
      <c r="X145">
        <v>30.7378</v>
      </c>
      <c r="Y145">
        <v>8.8323</v>
      </c>
      <c r="Z145">
        <v>3.4552999999999998</v>
      </c>
      <c r="AA145">
        <v>8.7192000000000007</v>
      </c>
      <c r="AB145">
        <v>79.465299999999999</v>
      </c>
      <c r="AC145">
        <v>49.314</v>
      </c>
      <c r="AE145">
        <f>A145/18.1095</f>
        <v>0.94078798420718401</v>
      </c>
      <c r="AF145">
        <f>AVERAGE(B145:AC145)</f>
        <v>20.694453571428568</v>
      </c>
    </row>
    <row r="146" spans="1:32" x14ac:dyDescent="0.2">
      <c r="A146">
        <v>17.156300000000002</v>
      </c>
      <c r="B146">
        <v>26.096599999999999</v>
      </c>
      <c r="C146">
        <v>8.8556000000000008</v>
      </c>
      <c r="D146">
        <v>1.7437</v>
      </c>
      <c r="E146">
        <v>4.6744000000000003</v>
      </c>
      <c r="F146">
        <v>23.2743</v>
      </c>
      <c r="G146">
        <v>15.735200000000001</v>
      </c>
      <c r="H146">
        <v>21.631399999999999</v>
      </c>
      <c r="I146">
        <v>27.7134</v>
      </c>
      <c r="J146">
        <v>8.7729999999999997</v>
      </c>
      <c r="K146">
        <v>1.6736</v>
      </c>
      <c r="L146">
        <v>25.4115</v>
      </c>
      <c r="M146">
        <v>14.937099999999999</v>
      </c>
      <c r="N146">
        <v>12.0566</v>
      </c>
      <c r="O146">
        <v>10.745799999999999</v>
      </c>
      <c r="P146">
        <v>3.9291</v>
      </c>
      <c r="Q146">
        <v>20.9602</v>
      </c>
      <c r="R146">
        <v>16.136700000000001</v>
      </c>
      <c r="S146">
        <v>16.154299999999999</v>
      </c>
      <c r="T146">
        <v>15.787699999999999</v>
      </c>
      <c r="U146">
        <v>17.2805</v>
      </c>
      <c r="V146">
        <v>42.4726</v>
      </c>
      <c r="W146">
        <v>39.258400000000002</v>
      </c>
      <c r="X146">
        <v>31.615500000000001</v>
      </c>
      <c r="Y146">
        <v>8.2756000000000007</v>
      </c>
      <c r="Z146">
        <v>4.7300000000000004</v>
      </c>
      <c r="AA146">
        <v>8.7779000000000007</v>
      </c>
      <c r="AB146">
        <v>81.389799999999994</v>
      </c>
      <c r="AC146">
        <v>46.764299999999999</v>
      </c>
      <c r="AE146">
        <f>A146/18.1095</f>
        <v>0.94736464286700361</v>
      </c>
      <c r="AF146">
        <f>AVERAGE(B146:AC146)</f>
        <v>19.887671428571426</v>
      </c>
    </row>
    <row r="147" spans="1:32" x14ac:dyDescent="0.2">
      <c r="A147">
        <v>17.275500000000001</v>
      </c>
      <c r="B147">
        <v>24.358000000000001</v>
      </c>
      <c r="C147">
        <v>6.1326999999999998</v>
      </c>
      <c r="D147">
        <v>1.2455000000000001</v>
      </c>
      <c r="E147">
        <v>4.7477</v>
      </c>
      <c r="F147">
        <v>20.540900000000001</v>
      </c>
      <c r="G147">
        <v>17.900500000000001</v>
      </c>
      <c r="H147">
        <v>22.9207</v>
      </c>
      <c r="I147">
        <v>29.7227</v>
      </c>
      <c r="J147">
        <v>9.0825999999999993</v>
      </c>
      <c r="K147">
        <v>1.7729999999999999</v>
      </c>
      <c r="L147">
        <v>24.083400000000001</v>
      </c>
      <c r="M147">
        <v>18.448399999999999</v>
      </c>
      <c r="N147">
        <v>10.645300000000001</v>
      </c>
      <c r="O147">
        <v>8.4603999999999999</v>
      </c>
      <c r="P147">
        <v>2.5384000000000002</v>
      </c>
      <c r="Q147">
        <v>20.252500000000001</v>
      </c>
      <c r="R147">
        <v>11.9648</v>
      </c>
      <c r="S147">
        <v>18.7105</v>
      </c>
      <c r="T147">
        <v>17.828499999999998</v>
      </c>
      <c r="U147">
        <v>22.125800000000002</v>
      </c>
      <c r="V147">
        <v>41.153300000000002</v>
      </c>
      <c r="W147">
        <v>42.426099999999998</v>
      </c>
      <c r="X147">
        <v>34.016300000000001</v>
      </c>
      <c r="Y147">
        <v>11.1465</v>
      </c>
      <c r="Z147">
        <v>3.8180000000000001</v>
      </c>
      <c r="AA147">
        <v>10.946899999999999</v>
      </c>
      <c r="AB147">
        <v>77.719499999999996</v>
      </c>
      <c r="AC147">
        <v>46.6828</v>
      </c>
      <c r="AE147">
        <f>A147/18.1095</f>
        <v>0.95394682349043325</v>
      </c>
      <c r="AF147">
        <f>AVERAGE(B147:AC147)</f>
        <v>20.049703571428577</v>
      </c>
    </row>
    <row r="148" spans="1:32" x14ac:dyDescent="0.2">
      <c r="A148">
        <v>17.394600000000001</v>
      </c>
      <c r="B148">
        <v>19.507000000000001</v>
      </c>
      <c r="C148">
        <v>4.8147000000000002</v>
      </c>
      <c r="D148">
        <v>1.3006</v>
      </c>
      <c r="E148">
        <v>2.9714</v>
      </c>
      <c r="F148">
        <v>17.466000000000001</v>
      </c>
      <c r="G148">
        <v>19.2105</v>
      </c>
      <c r="H148">
        <v>21.626100000000001</v>
      </c>
      <c r="I148">
        <v>33.5871</v>
      </c>
      <c r="J148">
        <v>6.5260999999999996</v>
      </c>
      <c r="K148">
        <v>1.5282</v>
      </c>
      <c r="L148">
        <v>22.030200000000001</v>
      </c>
      <c r="M148">
        <v>16.9255</v>
      </c>
      <c r="N148">
        <v>8.3775999999999993</v>
      </c>
      <c r="O148">
        <v>6.0712000000000002</v>
      </c>
      <c r="P148">
        <v>1.8644000000000001</v>
      </c>
      <c r="Q148">
        <v>15.275700000000001</v>
      </c>
      <c r="R148">
        <v>10.246600000000001</v>
      </c>
      <c r="S148">
        <v>14.216699999999999</v>
      </c>
      <c r="T148">
        <v>18.646000000000001</v>
      </c>
      <c r="U148">
        <v>24.8462</v>
      </c>
      <c r="V148">
        <v>49.930199999999999</v>
      </c>
      <c r="W148">
        <v>43.510199999999998</v>
      </c>
      <c r="X148">
        <v>37.371600000000001</v>
      </c>
      <c r="Y148">
        <v>10.067299999999999</v>
      </c>
      <c r="Z148">
        <v>3.6246</v>
      </c>
      <c r="AA148">
        <v>8.8924000000000003</v>
      </c>
      <c r="AB148">
        <v>74.7821</v>
      </c>
      <c r="AC148">
        <v>49.120899999999999</v>
      </c>
      <c r="AE148">
        <f>A148/18.1095</f>
        <v>0.96052348215025263</v>
      </c>
      <c r="AF148">
        <f>AVERAGE(B148:AC148)</f>
        <v>19.440610714285715</v>
      </c>
    </row>
    <row r="149" spans="1:32" x14ac:dyDescent="0.2">
      <c r="A149">
        <v>17.5138</v>
      </c>
      <c r="B149">
        <v>12.361800000000001</v>
      </c>
      <c r="C149">
        <v>4.2614000000000001</v>
      </c>
      <c r="D149">
        <v>1.0071000000000001</v>
      </c>
      <c r="E149">
        <v>2.1484000000000001</v>
      </c>
      <c r="F149">
        <v>10.856400000000001</v>
      </c>
      <c r="G149">
        <v>16.805099999999999</v>
      </c>
      <c r="H149">
        <v>20.648499999999999</v>
      </c>
      <c r="I149">
        <v>33.275399999999998</v>
      </c>
      <c r="J149">
        <v>4.1936</v>
      </c>
      <c r="K149">
        <v>1.2408999999999999</v>
      </c>
      <c r="L149">
        <v>21.239699999999999</v>
      </c>
      <c r="M149">
        <v>23.149799999999999</v>
      </c>
      <c r="N149">
        <v>6.8704999999999998</v>
      </c>
      <c r="O149">
        <v>4.5380000000000003</v>
      </c>
      <c r="P149">
        <v>1.9922</v>
      </c>
      <c r="Q149">
        <v>12.2822</v>
      </c>
      <c r="R149">
        <v>8.2375000000000007</v>
      </c>
      <c r="S149">
        <v>14.8917</v>
      </c>
      <c r="T149">
        <v>21.1676</v>
      </c>
      <c r="U149">
        <v>25.404599999999999</v>
      </c>
      <c r="V149">
        <v>51.466000000000001</v>
      </c>
      <c r="W149">
        <v>43.707299999999996</v>
      </c>
      <c r="X149">
        <v>40.342700000000001</v>
      </c>
      <c r="Y149">
        <v>11.988</v>
      </c>
      <c r="Z149">
        <v>4.2489999999999997</v>
      </c>
      <c r="AA149">
        <v>9.6341999999999999</v>
      </c>
      <c r="AB149">
        <v>64.2744</v>
      </c>
      <c r="AC149">
        <v>53.7029</v>
      </c>
      <c r="AE149">
        <f>A149/18.1095</f>
        <v>0.96710566277368226</v>
      </c>
      <c r="AF149">
        <f>AVERAGE(B149:AC149)</f>
        <v>18.783460714285713</v>
      </c>
    </row>
    <row r="150" spans="1:32" x14ac:dyDescent="0.2">
      <c r="A150">
        <v>17.632899999999999</v>
      </c>
      <c r="B150">
        <v>7.9462000000000002</v>
      </c>
      <c r="C150">
        <v>3.5301999999999998</v>
      </c>
      <c r="D150">
        <v>0.99980000000000002</v>
      </c>
      <c r="E150">
        <v>1.8869</v>
      </c>
      <c r="F150">
        <v>8.1471</v>
      </c>
      <c r="G150">
        <v>16.680800000000001</v>
      </c>
      <c r="H150">
        <v>16.8064</v>
      </c>
      <c r="I150">
        <v>29.395700000000001</v>
      </c>
      <c r="J150">
        <v>3.4782999999999999</v>
      </c>
      <c r="K150">
        <v>1.5579000000000001</v>
      </c>
      <c r="L150">
        <v>16.156099999999999</v>
      </c>
      <c r="M150">
        <v>20.186800000000002</v>
      </c>
      <c r="N150">
        <v>5.3662999999999998</v>
      </c>
      <c r="O150">
        <v>2.9881000000000002</v>
      </c>
      <c r="P150">
        <v>1.3299000000000001</v>
      </c>
      <c r="Q150">
        <v>11.4984</v>
      </c>
      <c r="R150">
        <v>5.2549000000000001</v>
      </c>
      <c r="S150">
        <v>17.384699999999999</v>
      </c>
      <c r="T150">
        <v>21.622699999999998</v>
      </c>
      <c r="U150">
        <v>27.7957</v>
      </c>
      <c r="V150">
        <v>52.766300000000001</v>
      </c>
      <c r="W150">
        <v>38.833599999999997</v>
      </c>
      <c r="X150">
        <v>38.362000000000002</v>
      </c>
      <c r="Y150">
        <v>13.7875</v>
      </c>
      <c r="Z150">
        <v>4.3223000000000003</v>
      </c>
      <c r="AA150">
        <v>7.9966999999999997</v>
      </c>
      <c r="AB150">
        <v>59.719499999999996</v>
      </c>
      <c r="AC150">
        <v>53.284300000000002</v>
      </c>
      <c r="AE150">
        <f>A150/18.1095</f>
        <v>0.97368232143350164</v>
      </c>
      <c r="AF150">
        <f>AVERAGE(B150:AC150)</f>
        <v>17.467324999999999</v>
      </c>
    </row>
    <row r="151" spans="1:32" x14ac:dyDescent="0.2">
      <c r="A151">
        <v>17.752099999999999</v>
      </c>
      <c r="B151">
        <v>4.6651999999999996</v>
      </c>
      <c r="C151">
        <v>2.6200999999999999</v>
      </c>
      <c r="D151">
        <v>0.68910000000000005</v>
      </c>
      <c r="E151">
        <v>1.8281000000000001</v>
      </c>
      <c r="F151">
        <v>4.6566999999999998</v>
      </c>
      <c r="G151">
        <v>14.1828</v>
      </c>
      <c r="H151">
        <v>11.468400000000001</v>
      </c>
      <c r="I151">
        <v>21.930900000000001</v>
      </c>
      <c r="J151">
        <v>3.0019999999999998</v>
      </c>
      <c r="K151">
        <v>1.0665</v>
      </c>
      <c r="L151">
        <v>11.401</v>
      </c>
      <c r="M151">
        <v>16.2622</v>
      </c>
      <c r="N151">
        <v>4.0625</v>
      </c>
      <c r="O151">
        <v>3.4140000000000001</v>
      </c>
      <c r="P151">
        <v>1.48</v>
      </c>
      <c r="Q151">
        <v>8.2403999999999993</v>
      </c>
      <c r="R151">
        <v>4.7102000000000004</v>
      </c>
      <c r="S151">
        <v>17.097100000000001</v>
      </c>
      <c r="T151">
        <v>21.136800000000001</v>
      </c>
      <c r="U151">
        <v>27.926500000000001</v>
      </c>
      <c r="V151">
        <v>48.0383</v>
      </c>
      <c r="W151">
        <v>42.1678</v>
      </c>
      <c r="X151">
        <v>36.401200000000003</v>
      </c>
      <c r="Y151">
        <v>14.432700000000001</v>
      </c>
      <c r="Z151">
        <v>6.2927</v>
      </c>
      <c r="AA151">
        <v>9.2060999999999993</v>
      </c>
      <c r="AB151">
        <v>47.162300000000002</v>
      </c>
      <c r="AC151">
        <v>44.8399</v>
      </c>
      <c r="AE151">
        <f>A151/18.1095</f>
        <v>0.98026450205693139</v>
      </c>
      <c r="AF151">
        <f>AVERAGE(B151:AC151)</f>
        <v>15.370767857142861</v>
      </c>
    </row>
    <row r="152" spans="1:32" x14ac:dyDescent="0.2">
      <c r="A152">
        <v>17.871200000000002</v>
      </c>
      <c r="B152">
        <v>3.4702000000000002</v>
      </c>
      <c r="C152">
        <v>1.6452</v>
      </c>
      <c r="D152">
        <v>0.55840000000000001</v>
      </c>
      <c r="E152">
        <v>1.726</v>
      </c>
      <c r="F152">
        <v>4.3025000000000002</v>
      </c>
      <c r="G152">
        <v>11.4621</v>
      </c>
      <c r="H152">
        <v>8.4152000000000005</v>
      </c>
      <c r="I152">
        <v>18.6647</v>
      </c>
      <c r="J152">
        <v>2.323</v>
      </c>
      <c r="K152">
        <v>0.68289999999999995</v>
      </c>
      <c r="L152">
        <v>8.9984000000000002</v>
      </c>
      <c r="M152">
        <v>11.3437</v>
      </c>
      <c r="N152">
        <v>3.6688000000000001</v>
      </c>
      <c r="O152">
        <v>2.4691000000000001</v>
      </c>
      <c r="P152">
        <v>1.2901</v>
      </c>
      <c r="Q152">
        <v>5.2210999999999999</v>
      </c>
      <c r="R152">
        <v>4.1665000000000001</v>
      </c>
      <c r="S152">
        <v>13.9175</v>
      </c>
      <c r="T152">
        <v>21.738900000000001</v>
      </c>
      <c r="U152">
        <v>29.656500000000001</v>
      </c>
      <c r="V152">
        <v>38.3536</v>
      </c>
      <c r="W152">
        <v>39.148800000000001</v>
      </c>
      <c r="X152">
        <v>36.202199999999998</v>
      </c>
      <c r="Y152">
        <v>17.015799999999999</v>
      </c>
      <c r="Z152">
        <v>7.7872000000000003</v>
      </c>
      <c r="AA152">
        <v>6.8085000000000004</v>
      </c>
      <c r="AB152">
        <v>33.213500000000003</v>
      </c>
      <c r="AC152">
        <v>38.927399999999999</v>
      </c>
      <c r="AE152">
        <f>A152/18.1095</f>
        <v>0.98684116071675099</v>
      </c>
      <c r="AF152">
        <f>AVERAGE(B152:AC152)</f>
        <v>13.327778571428569</v>
      </c>
    </row>
    <row r="153" spans="1:32" x14ac:dyDescent="0.2">
      <c r="A153">
        <v>17.990300000000001</v>
      </c>
      <c r="B153">
        <v>2.6739000000000002</v>
      </c>
      <c r="C153">
        <v>1.2675000000000001</v>
      </c>
      <c r="D153">
        <v>0.64419999999999999</v>
      </c>
      <c r="E153">
        <v>1.3527</v>
      </c>
      <c r="F153">
        <v>4.0248999999999997</v>
      </c>
      <c r="G153">
        <v>11.317299999999999</v>
      </c>
      <c r="H153">
        <v>6.2243000000000004</v>
      </c>
      <c r="I153">
        <v>13.385400000000001</v>
      </c>
      <c r="J153">
        <v>2.5421</v>
      </c>
      <c r="K153">
        <v>0.88029999999999997</v>
      </c>
      <c r="L153">
        <v>6.8433999999999999</v>
      </c>
      <c r="M153">
        <v>7.5252999999999997</v>
      </c>
      <c r="N153">
        <v>3.7498</v>
      </c>
      <c r="O153">
        <v>1.8551</v>
      </c>
      <c r="P153">
        <v>0.82520000000000004</v>
      </c>
      <c r="Q153">
        <v>4.3075999999999999</v>
      </c>
      <c r="R153">
        <v>3.5556999999999999</v>
      </c>
      <c r="S153">
        <v>11.2455</v>
      </c>
      <c r="T153">
        <v>19.8095</v>
      </c>
      <c r="U153">
        <v>26.455100000000002</v>
      </c>
      <c r="V153">
        <v>31.089500000000001</v>
      </c>
      <c r="W153">
        <v>38.466700000000003</v>
      </c>
      <c r="X153">
        <v>35.351199999999999</v>
      </c>
      <c r="Y153">
        <v>18.474299999999999</v>
      </c>
      <c r="Z153">
        <v>8.7992000000000008</v>
      </c>
      <c r="AA153">
        <v>8.0035000000000007</v>
      </c>
      <c r="AB153">
        <v>22.9254</v>
      </c>
      <c r="AC153">
        <v>30.258900000000001</v>
      </c>
      <c r="AE153">
        <f>A153/18.1095</f>
        <v>0.99341781937657037</v>
      </c>
      <c r="AF153">
        <f>AVERAGE(B153:AC153)</f>
        <v>11.566196428571429</v>
      </c>
    </row>
    <row r="154" spans="1:32" x14ac:dyDescent="0.2">
      <c r="A154">
        <v>18.109500000000001</v>
      </c>
      <c r="B154">
        <v>2.8069999999999999</v>
      </c>
      <c r="C154">
        <v>1.1315999999999999</v>
      </c>
      <c r="D154">
        <v>0.51170000000000004</v>
      </c>
      <c r="E154">
        <v>0.92469999999999997</v>
      </c>
      <c r="F154">
        <v>3.641</v>
      </c>
      <c r="G154">
        <v>6.9981</v>
      </c>
      <c r="H154">
        <v>5.7670000000000003</v>
      </c>
      <c r="I154">
        <v>9.8633000000000006</v>
      </c>
      <c r="J154">
        <v>2.4422999999999999</v>
      </c>
      <c r="K154">
        <v>0.66</v>
      </c>
      <c r="L154">
        <v>4.4249000000000001</v>
      </c>
      <c r="M154">
        <v>5.0285000000000002</v>
      </c>
      <c r="N154">
        <v>3.2856999999999998</v>
      </c>
      <c r="O154">
        <v>1.9568000000000001</v>
      </c>
      <c r="P154">
        <v>1.3801000000000001</v>
      </c>
      <c r="Q154">
        <v>3.2082000000000002</v>
      </c>
      <c r="R154">
        <v>2.3538999999999999</v>
      </c>
      <c r="S154">
        <v>8.2100000000000009</v>
      </c>
      <c r="T154">
        <v>19.3794</v>
      </c>
      <c r="U154">
        <v>26.179099999999998</v>
      </c>
      <c r="V154">
        <v>25.3355</v>
      </c>
      <c r="W154">
        <v>29.341100000000001</v>
      </c>
      <c r="X154">
        <v>30.9559</v>
      </c>
      <c r="Y154">
        <v>16.877700000000001</v>
      </c>
      <c r="Z154">
        <v>9.2898999999999994</v>
      </c>
      <c r="AA154">
        <v>8.7990999999999993</v>
      </c>
      <c r="AB154">
        <v>14.7019</v>
      </c>
      <c r="AC154">
        <v>24.010200000000001</v>
      </c>
      <c r="AE154">
        <f>A154/18.1095</f>
        <v>1</v>
      </c>
      <c r="AF154">
        <f>AVERAGE(B154:AC154)</f>
        <v>9.6237357142857149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EFCD-E8B4-A048-851C-ABB14B313786}">
  <dimension ref="A1:AG210"/>
  <sheetViews>
    <sheetView topLeftCell="H191" workbookViewId="0">
      <selection activeCell="N219" sqref="N219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C1" t="s">
        <v>33</v>
      </c>
      <c r="AD1" t="s">
        <v>32</v>
      </c>
      <c r="AF1" t="s">
        <v>26</v>
      </c>
      <c r="AG1" t="s">
        <v>27</v>
      </c>
    </row>
    <row r="2" spans="1:33" x14ac:dyDescent="0.2">
      <c r="A2">
        <v>0</v>
      </c>
      <c r="B2">
        <v>19.715599999999998</v>
      </c>
      <c r="C2">
        <v>7.5824999999999996</v>
      </c>
      <c r="D2">
        <v>12.9452</v>
      </c>
      <c r="E2">
        <v>13.44</v>
      </c>
      <c r="F2">
        <v>29.881</v>
      </c>
      <c r="G2">
        <v>13.0288</v>
      </c>
      <c r="H2">
        <v>11.359</v>
      </c>
      <c r="I2">
        <v>26.001999999999999</v>
      </c>
      <c r="J2">
        <v>27.463999999999999</v>
      </c>
      <c r="K2">
        <v>16.468</v>
      </c>
      <c r="L2">
        <v>18.82</v>
      </c>
      <c r="M2">
        <v>30.274999999999999</v>
      </c>
      <c r="N2">
        <v>45.994</v>
      </c>
      <c r="O2">
        <v>63.848599999999998</v>
      </c>
      <c r="P2">
        <v>12.6015</v>
      </c>
      <c r="Q2">
        <v>14.976000000000001</v>
      </c>
      <c r="R2">
        <v>18.247</v>
      </c>
      <c r="S2">
        <v>49.478999999999999</v>
      </c>
      <c r="T2">
        <v>16.45</v>
      </c>
      <c r="U2">
        <v>21.5928</v>
      </c>
      <c r="V2">
        <v>22.515999999999998</v>
      </c>
      <c r="W2">
        <v>22.277000000000001</v>
      </c>
      <c r="X2">
        <v>16.992999999999999</v>
      </c>
      <c r="Y2">
        <v>27.539000000000001</v>
      </c>
      <c r="Z2">
        <v>32.756</v>
      </c>
      <c r="AA2">
        <v>11.731</v>
      </c>
      <c r="AB2">
        <v>10.382999999999999</v>
      </c>
      <c r="AC2">
        <v>11.445</v>
      </c>
      <c r="AD2">
        <v>19.542000000000002</v>
      </c>
      <c r="AF2">
        <f t="shared" ref="AF2:AF65" si="0">A2/24.7703</f>
        <v>0</v>
      </c>
      <c r="AG2">
        <f t="shared" ref="AG2:AG65" si="1">AVERAGE(B2:AD2)</f>
        <v>22.253517241379313</v>
      </c>
    </row>
    <row r="3" spans="1:33" x14ac:dyDescent="0.2">
      <c r="A3">
        <v>0.1191</v>
      </c>
      <c r="B3">
        <v>23.538</v>
      </c>
      <c r="C3">
        <v>10.1561</v>
      </c>
      <c r="D3">
        <v>17.726900000000001</v>
      </c>
      <c r="E3">
        <v>15.558999999999999</v>
      </c>
      <c r="F3">
        <v>37.463000000000001</v>
      </c>
      <c r="G3">
        <v>14.525</v>
      </c>
      <c r="H3">
        <v>11.019</v>
      </c>
      <c r="I3">
        <v>31.952999999999999</v>
      </c>
      <c r="J3">
        <v>32.447000000000003</v>
      </c>
      <c r="K3">
        <v>17.097999999999999</v>
      </c>
      <c r="L3">
        <v>21.135999999999999</v>
      </c>
      <c r="M3">
        <v>30.815999999999999</v>
      </c>
      <c r="N3">
        <v>48.095999999999997</v>
      </c>
      <c r="O3">
        <v>65.469499999999996</v>
      </c>
      <c r="P3">
        <v>18.711500000000001</v>
      </c>
      <c r="Q3">
        <v>17.706</v>
      </c>
      <c r="R3">
        <v>22.597000000000001</v>
      </c>
      <c r="S3">
        <v>60.542999999999999</v>
      </c>
      <c r="T3">
        <v>19.341999999999999</v>
      </c>
      <c r="U3">
        <v>24.677099999999999</v>
      </c>
      <c r="V3">
        <v>25.013000000000002</v>
      </c>
      <c r="W3">
        <v>20.664000000000001</v>
      </c>
      <c r="X3">
        <v>18.398</v>
      </c>
      <c r="Y3">
        <v>24.92</v>
      </c>
      <c r="Z3">
        <v>29.803000000000001</v>
      </c>
      <c r="AA3">
        <v>10.727</v>
      </c>
      <c r="AB3">
        <v>10.183</v>
      </c>
      <c r="AC3">
        <v>14.792</v>
      </c>
      <c r="AD3">
        <v>19.286999999999999</v>
      </c>
      <c r="AF3">
        <f t="shared" si="0"/>
        <v>4.8081775351933569E-3</v>
      </c>
      <c r="AG3">
        <f t="shared" si="1"/>
        <v>24.633313793103451</v>
      </c>
    </row>
    <row r="4" spans="1:33" x14ac:dyDescent="0.2">
      <c r="A4">
        <v>0.2382</v>
      </c>
      <c r="B4">
        <v>26.554300000000001</v>
      </c>
      <c r="C4">
        <v>10.2067</v>
      </c>
      <c r="D4">
        <v>27.395099999999999</v>
      </c>
      <c r="E4">
        <v>18.164999999999999</v>
      </c>
      <c r="F4">
        <v>43.057000000000002</v>
      </c>
      <c r="G4">
        <v>17.084199999999999</v>
      </c>
      <c r="H4">
        <v>13.253</v>
      </c>
      <c r="I4">
        <v>39.097000000000001</v>
      </c>
      <c r="J4">
        <v>37.500999999999998</v>
      </c>
      <c r="K4">
        <v>20.22</v>
      </c>
      <c r="L4">
        <v>23.242000000000001</v>
      </c>
      <c r="M4">
        <v>31.332000000000001</v>
      </c>
      <c r="N4">
        <v>53.344999999999999</v>
      </c>
      <c r="O4">
        <v>63.433300000000003</v>
      </c>
      <c r="P4">
        <v>25.2866</v>
      </c>
      <c r="Q4">
        <v>21.210999999999999</v>
      </c>
      <c r="R4">
        <v>24.986999999999998</v>
      </c>
      <c r="S4">
        <v>70.424999999999997</v>
      </c>
      <c r="T4">
        <v>23.029</v>
      </c>
      <c r="U4">
        <v>29.685700000000001</v>
      </c>
      <c r="V4">
        <v>26.827000000000002</v>
      </c>
      <c r="W4">
        <v>21.555</v>
      </c>
      <c r="X4">
        <v>17.613</v>
      </c>
      <c r="Y4">
        <v>22.824999999999999</v>
      </c>
      <c r="Z4">
        <v>29.564</v>
      </c>
      <c r="AA4">
        <v>13.701000000000001</v>
      </c>
      <c r="AB4">
        <v>12.228999999999999</v>
      </c>
      <c r="AC4">
        <v>16.873999999999999</v>
      </c>
      <c r="AD4">
        <v>20.457000000000001</v>
      </c>
      <c r="AF4">
        <f t="shared" si="0"/>
        <v>9.6163550703867139E-3</v>
      </c>
      <c r="AG4">
        <f t="shared" si="1"/>
        <v>27.591548275862078</v>
      </c>
    </row>
    <row r="5" spans="1:33" x14ac:dyDescent="0.2">
      <c r="A5">
        <v>0.35730000000000001</v>
      </c>
      <c r="B5">
        <v>28.558700000000002</v>
      </c>
      <c r="C5">
        <v>12.5418</v>
      </c>
      <c r="D5">
        <v>35.6755</v>
      </c>
      <c r="E5">
        <v>23.86</v>
      </c>
      <c r="F5">
        <v>51.674999999999997</v>
      </c>
      <c r="G5">
        <v>23.952500000000001</v>
      </c>
      <c r="H5">
        <v>11.582000000000001</v>
      </c>
      <c r="I5">
        <v>43.121000000000002</v>
      </c>
      <c r="J5">
        <v>47.030999999999999</v>
      </c>
      <c r="K5">
        <v>22.155000000000001</v>
      </c>
      <c r="L5">
        <v>25.087</v>
      </c>
      <c r="M5">
        <v>31.971</v>
      </c>
      <c r="N5">
        <v>52.869</v>
      </c>
      <c r="O5">
        <v>62.250500000000002</v>
      </c>
      <c r="P5">
        <v>37.3444</v>
      </c>
      <c r="Q5">
        <v>22.661999999999999</v>
      </c>
      <c r="R5">
        <v>31.783000000000001</v>
      </c>
      <c r="S5">
        <v>80.340999999999994</v>
      </c>
      <c r="T5">
        <v>26.87</v>
      </c>
      <c r="U5">
        <v>38.734999999999999</v>
      </c>
      <c r="V5">
        <v>31.22</v>
      </c>
      <c r="W5">
        <v>23.24</v>
      </c>
      <c r="X5">
        <v>18.602</v>
      </c>
      <c r="Y5">
        <v>19.486000000000001</v>
      </c>
      <c r="Z5">
        <v>33.04</v>
      </c>
      <c r="AA5">
        <v>13.089</v>
      </c>
      <c r="AB5">
        <v>14.161</v>
      </c>
      <c r="AC5">
        <v>21.291</v>
      </c>
      <c r="AD5">
        <v>23.885000000000002</v>
      </c>
      <c r="AF5">
        <f t="shared" si="0"/>
        <v>1.4424532605580071E-2</v>
      </c>
      <c r="AG5">
        <f t="shared" si="1"/>
        <v>31.313082758620691</v>
      </c>
    </row>
    <row r="6" spans="1:33" x14ac:dyDescent="0.2">
      <c r="A6">
        <v>0.47639999999999999</v>
      </c>
      <c r="B6">
        <v>33.511499999999998</v>
      </c>
      <c r="C6">
        <v>20.5596</v>
      </c>
      <c r="D6">
        <v>44.650300000000001</v>
      </c>
      <c r="E6">
        <v>30.234999999999999</v>
      </c>
      <c r="F6">
        <v>59.491</v>
      </c>
      <c r="G6">
        <v>30.503299999999999</v>
      </c>
      <c r="H6">
        <v>15.721</v>
      </c>
      <c r="I6">
        <v>45.649000000000001</v>
      </c>
      <c r="J6">
        <v>57.993000000000002</v>
      </c>
      <c r="K6">
        <v>24.722999999999999</v>
      </c>
      <c r="L6">
        <v>25.122</v>
      </c>
      <c r="M6">
        <v>28.100999999999999</v>
      </c>
      <c r="N6">
        <v>54.372999999999998</v>
      </c>
      <c r="O6">
        <v>56.489800000000002</v>
      </c>
      <c r="P6">
        <v>55.340699999999998</v>
      </c>
      <c r="Q6">
        <v>26.443000000000001</v>
      </c>
      <c r="R6">
        <v>40.152000000000001</v>
      </c>
      <c r="S6">
        <v>81.585999999999999</v>
      </c>
      <c r="T6">
        <v>32.076999999999998</v>
      </c>
      <c r="U6">
        <v>49.089199999999998</v>
      </c>
      <c r="V6">
        <v>36.613</v>
      </c>
      <c r="W6">
        <v>23.135000000000002</v>
      </c>
      <c r="X6">
        <v>19.027999999999999</v>
      </c>
      <c r="Y6">
        <v>20.89</v>
      </c>
      <c r="Z6">
        <v>39.396000000000001</v>
      </c>
      <c r="AA6">
        <v>14.984999999999999</v>
      </c>
      <c r="AB6">
        <v>13.917</v>
      </c>
      <c r="AC6">
        <v>27.893999999999998</v>
      </c>
      <c r="AD6">
        <v>27.405999999999999</v>
      </c>
      <c r="AF6">
        <f t="shared" si="0"/>
        <v>1.9232710140773428E-2</v>
      </c>
      <c r="AG6">
        <f t="shared" si="1"/>
        <v>35.692220689655173</v>
      </c>
    </row>
    <row r="7" spans="1:33" x14ac:dyDescent="0.2">
      <c r="A7">
        <v>0.59540000000000004</v>
      </c>
      <c r="B7">
        <v>37.065800000000003</v>
      </c>
      <c r="C7">
        <v>32.642600000000002</v>
      </c>
      <c r="D7">
        <v>47.214300000000001</v>
      </c>
      <c r="E7">
        <v>30.388999999999999</v>
      </c>
      <c r="F7">
        <v>67.144000000000005</v>
      </c>
      <c r="G7">
        <v>37.784700000000001</v>
      </c>
      <c r="H7">
        <v>19.126999999999999</v>
      </c>
      <c r="I7">
        <v>45.052</v>
      </c>
      <c r="J7">
        <v>76.872</v>
      </c>
      <c r="K7">
        <v>33.866999999999997</v>
      </c>
      <c r="L7">
        <v>28.329000000000001</v>
      </c>
      <c r="M7">
        <v>30.088000000000001</v>
      </c>
      <c r="N7">
        <v>54.588999999999999</v>
      </c>
      <c r="O7">
        <v>54.892400000000002</v>
      </c>
      <c r="P7">
        <v>72.457800000000006</v>
      </c>
      <c r="Q7">
        <v>30.152000000000001</v>
      </c>
      <c r="R7">
        <v>48.893999999999998</v>
      </c>
      <c r="S7">
        <v>72.602999999999994</v>
      </c>
      <c r="T7">
        <v>36.655000000000001</v>
      </c>
      <c r="U7">
        <v>58.7545</v>
      </c>
      <c r="V7">
        <v>42.195</v>
      </c>
      <c r="W7">
        <v>23.431999999999999</v>
      </c>
      <c r="X7">
        <v>22.116</v>
      </c>
      <c r="Y7">
        <v>18.399000000000001</v>
      </c>
      <c r="Z7">
        <v>49.933</v>
      </c>
      <c r="AA7">
        <v>17.443000000000001</v>
      </c>
      <c r="AB7">
        <v>17.224</v>
      </c>
      <c r="AC7">
        <v>38.524999999999999</v>
      </c>
      <c r="AD7">
        <v>31.303000000000001</v>
      </c>
      <c r="AF7">
        <f t="shared" si="0"/>
        <v>2.4036850583158059E-2</v>
      </c>
      <c r="AG7">
        <f t="shared" si="1"/>
        <v>40.522175862068977</v>
      </c>
    </row>
    <row r="8" spans="1:33" x14ac:dyDescent="0.2">
      <c r="A8">
        <v>0.71450000000000002</v>
      </c>
      <c r="B8">
        <v>40.531799999999997</v>
      </c>
      <c r="C8">
        <v>48.027200000000001</v>
      </c>
      <c r="D8">
        <v>52.3611</v>
      </c>
      <c r="E8">
        <v>31.13</v>
      </c>
      <c r="F8">
        <v>70.37</v>
      </c>
      <c r="G8">
        <v>45.236600000000003</v>
      </c>
      <c r="H8">
        <v>23.876000000000001</v>
      </c>
      <c r="I8">
        <v>45.151000000000003</v>
      </c>
      <c r="J8">
        <v>95.287000000000006</v>
      </c>
      <c r="K8">
        <v>47.465000000000003</v>
      </c>
      <c r="L8">
        <v>32.084000000000003</v>
      </c>
      <c r="M8">
        <v>32.021000000000001</v>
      </c>
      <c r="N8">
        <v>55.917000000000002</v>
      </c>
      <c r="O8">
        <v>56.411299999999997</v>
      </c>
      <c r="P8">
        <v>82.191999999999993</v>
      </c>
      <c r="Q8">
        <v>30.271000000000001</v>
      </c>
      <c r="R8">
        <v>57.593000000000004</v>
      </c>
      <c r="S8">
        <v>61.488</v>
      </c>
      <c r="T8">
        <v>41.215000000000003</v>
      </c>
      <c r="U8">
        <v>70.616500000000002</v>
      </c>
      <c r="V8">
        <v>55.784999999999997</v>
      </c>
      <c r="W8">
        <v>28.161000000000001</v>
      </c>
      <c r="X8">
        <v>28.571999999999999</v>
      </c>
      <c r="Y8">
        <v>17.87</v>
      </c>
      <c r="Z8">
        <v>63.377000000000002</v>
      </c>
      <c r="AA8">
        <v>20.876000000000001</v>
      </c>
      <c r="AB8">
        <v>22.254999999999999</v>
      </c>
      <c r="AC8">
        <v>53.735999999999997</v>
      </c>
      <c r="AD8">
        <v>42.685000000000002</v>
      </c>
      <c r="AF8">
        <f t="shared" si="0"/>
        <v>2.8845028118351414E-2</v>
      </c>
      <c r="AG8">
        <f t="shared" si="1"/>
        <v>46.640051724137933</v>
      </c>
    </row>
    <row r="9" spans="1:33" x14ac:dyDescent="0.2">
      <c r="A9">
        <v>0.83360000000000001</v>
      </c>
      <c r="B9">
        <v>46.330599999999997</v>
      </c>
      <c r="C9">
        <v>62.325899999999997</v>
      </c>
      <c r="D9">
        <v>58.1935</v>
      </c>
      <c r="E9">
        <v>34.58</v>
      </c>
      <c r="F9">
        <v>79.843999999999994</v>
      </c>
      <c r="G9">
        <v>48.136400000000002</v>
      </c>
      <c r="H9">
        <v>31.361000000000001</v>
      </c>
      <c r="I9">
        <v>46.131999999999998</v>
      </c>
      <c r="J9">
        <v>119.35</v>
      </c>
      <c r="K9">
        <v>68.177999999999997</v>
      </c>
      <c r="L9">
        <v>41.142000000000003</v>
      </c>
      <c r="M9">
        <v>34.975999999999999</v>
      </c>
      <c r="N9">
        <v>59.612000000000002</v>
      </c>
      <c r="O9">
        <v>56.734299999999998</v>
      </c>
      <c r="P9">
        <v>83.721400000000003</v>
      </c>
      <c r="Q9">
        <v>31.922000000000001</v>
      </c>
      <c r="R9">
        <v>59.627000000000002</v>
      </c>
      <c r="S9">
        <v>53.405999999999999</v>
      </c>
      <c r="T9">
        <v>43.052</v>
      </c>
      <c r="U9">
        <v>79.567899999999995</v>
      </c>
      <c r="V9">
        <v>65.775999999999996</v>
      </c>
      <c r="W9">
        <v>34.131999999999998</v>
      </c>
      <c r="X9">
        <v>34.283999999999999</v>
      </c>
      <c r="Y9">
        <v>18.079999999999998</v>
      </c>
      <c r="Z9">
        <v>80.102999999999994</v>
      </c>
      <c r="AA9">
        <v>27.917999999999999</v>
      </c>
      <c r="AB9">
        <v>30.943000000000001</v>
      </c>
      <c r="AC9">
        <v>76.03</v>
      </c>
      <c r="AD9">
        <v>54.325000000000003</v>
      </c>
      <c r="AF9">
        <f t="shared" si="0"/>
        <v>3.3653205653544772E-2</v>
      </c>
      <c r="AG9">
        <f t="shared" si="1"/>
        <v>53.785620689655168</v>
      </c>
    </row>
    <row r="10" spans="1:33" x14ac:dyDescent="0.2">
      <c r="A10">
        <v>0.95269999999999999</v>
      </c>
      <c r="B10">
        <v>51.329000000000001</v>
      </c>
      <c r="C10">
        <v>76.650999999999996</v>
      </c>
      <c r="D10">
        <v>59.774799999999999</v>
      </c>
      <c r="E10">
        <v>34.503</v>
      </c>
      <c r="F10">
        <v>86.591999999999999</v>
      </c>
      <c r="G10">
        <v>56.044699999999999</v>
      </c>
      <c r="H10">
        <v>38.917999999999999</v>
      </c>
      <c r="I10">
        <v>51.402000000000001</v>
      </c>
      <c r="J10">
        <v>138.39699999999999</v>
      </c>
      <c r="K10">
        <v>92.438000000000002</v>
      </c>
      <c r="L10">
        <v>51.905000000000001</v>
      </c>
      <c r="M10">
        <v>36.140999999999998</v>
      </c>
      <c r="N10">
        <v>65.159000000000006</v>
      </c>
      <c r="O10">
        <v>59.160600000000002</v>
      </c>
      <c r="P10">
        <v>73.373099999999994</v>
      </c>
      <c r="Q10">
        <v>31.539000000000001</v>
      </c>
      <c r="R10">
        <v>58.624000000000002</v>
      </c>
      <c r="S10">
        <v>46.704999999999998</v>
      </c>
      <c r="T10">
        <v>46.722999999999999</v>
      </c>
      <c r="U10">
        <v>85.369100000000003</v>
      </c>
      <c r="V10">
        <v>71.585999999999999</v>
      </c>
      <c r="W10">
        <v>42.098999999999997</v>
      </c>
      <c r="X10">
        <v>45.948999999999998</v>
      </c>
      <c r="Y10">
        <v>19.123999999999999</v>
      </c>
      <c r="Z10">
        <v>96.123000000000005</v>
      </c>
      <c r="AA10">
        <v>36.524000000000001</v>
      </c>
      <c r="AB10">
        <v>43.48</v>
      </c>
      <c r="AC10">
        <v>98.075999999999993</v>
      </c>
      <c r="AD10">
        <v>61.423999999999999</v>
      </c>
      <c r="AF10">
        <f t="shared" si="0"/>
        <v>3.8461383188738124E-2</v>
      </c>
      <c r="AG10">
        <f t="shared" si="1"/>
        <v>60.521837931034483</v>
      </c>
    </row>
    <row r="11" spans="1:33" x14ac:dyDescent="0.2">
      <c r="A11">
        <v>1.0718000000000001</v>
      </c>
      <c r="B11">
        <v>54.3506</v>
      </c>
      <c r="C11">
        <v>86.256500000000003</v>
      </c>
      <c r="D11">
        <v>58.828600000000002</v>
      </c>
      <c r="E11">
        <v>36.814</v>
      </c>
      <c r="F11">
        <v>87.796999999999997</v>
      </c>
      <c r="G11">
        <v>64.297799999999995</v>
      </c>
      <c r="H11">
        <v>47.424999999999997</v>
      </c>
      <c r="I11">
        <v>51.923000000000002</v>
      </c>
      <c r="J11">
        <v>153.01900000000001</v>
      </c>
      <c r="K11">
        <v>118.71299999999999</v>
      </c>
      <c r="L11">
        <v>65.302000000000007</v>
      </c>
      <c r="M11">
        <v>41.906999999999996</v>
      </c>
      <c r="N11">
        <v>82.105000000000004</v>
      </c>
      <c r="O11">
        <v>62.231099999999998</v>
      </c>
      <c r="P11">
        <v>66.536600000000007</v>
      </c>
      <c r="Q11">
        <v>31.26</v>
      </c>
      <c r="R11">
        <v>51.884</v>
      </c>
      <c r="S11">
        <v>40.670999999999999</v>
      </c>
      <c r="T11">
        <v>45.343000000000004</v>
      </c>
      <c r="U11">
        <v>91.691000000000003</v>
      </c>
      <c r="V11">
        <v>84.456000000000003</v>
      </c>
      <c r="W11">
        <v>56.896999999999998</v>
      </c>
      <c r="X11">
        <v>59.136000000000003</v>
      </c>
      <c r="Y11">
        <v>18.283000000000001</v>
      </c>
      <c r="Z11">
        <v>106.232</v>
      </c>
      <c r="AA11">
        <v>49.454000000000001</v>
      </c>
      <c r="AB11">
        <v>58.28</v>
      </c>
      <c r="AC11">
        <v>123.52500000000001</v>
      </c>
      <c r="AD11">
        <v>77.150999999999996</v>
      </c>
      <c r="AF11">
        <f t="shared" si="0"/>
        <v>4.326956072393149E-2</v>
      </c>
      <c r="AG11">
        <f t="shared" si="1"/>
        <v>67.992041379310336</v>
      </c>
    </row>
    <row r="12" spans="1:33" x14ac:dyDescent="0.2">
      <c r="A12">
        <v>1.1909000000000001</v>
      </c>
      <c r="B12">
        <v>59.3279</v>
      </c>
      <c r="C12">
        <v>87.209900000000005</v>
      </c>
      <c r="D12">
        <v>59.835700000000003</v>
      </c>
      <c r="E12">
        <v>33.237000000000002</v>
      </c>
      <c r="F12">
        <v>86.866</v>
      </c>
      <c r="G12">
        <v>65.291899999999998</v>
      </c>
      <c r="H12">
        <v>56.026000000000003</v>
      </c>
      <c r="I12">
        <v>57.122</v>
      </c>
      <c r="J12">
        <v>150.72900000000001</v>
      </c>
      <c r="K12">
        <v>139.87</v>
      </c>
      <c r="L12">
        <v>80.941999999999993</v>
      </c>
      <c r="M12">
        <v>48.914999999999999</v>
      </c>
      <c r="N12">
        <v>93.335999999999999</v>
      </c>
      <c r="O12">
        <v>65.650000000000006</v>
      </c>
      <c r="P12">
        <v>62.176900000000003</v>
      </c>
      <c r="Q12">
        <v>31.728999999999999</v>
      </c>
      <c r="R12">
        <v>48.008000000000003</v>
      </c>
      <c r="S12">
        <v>37.076999999999998</v>
      </c>
      <c r="T12">
        <v>47.262999999999998</v>
      </c>
      <c r="U12">
        <v>91.428100000000001</v>
      </c>
      <c r="V12">
        <v>91.998000000000005</v>
      </c>
      <c r="W12">
        <v>66.09</v>
      </c>
      <c r="X12">
        <v>73.33</v>
      </c>
      <c r="Y12">
        <v>21.494</v>
      </c>
      <c r="Z12">
        <v>108.53100000000001</v>
      </c>
      <c r="AA12">
        <v>68.152000000000001</v>
      </c>
      <c r="AB12">
        <v>75.741</v>
      </c>
      <c r="AC12">
        <v>142.053</v>
      </c>
      <c r="AD12">
        <v>90.013000000000005</v>
      </c>
      <c r="AF12">
        <f t="shared" si="0"/>
        <v>4.8077738259124841E-2</v>
      </c>
      <c r="AG12">
        <f t="shared" si="1"/>
        <v>73.773875862068962</v>
      </c>
    </row>
    <row r="13" spans="1:33" x14ac:dyDescent="0.2">
      <c r="A13">
        <v>1.31</v>
      </c>
      <c r="B13">
        <v>68.028700000000001</v>
      </c>
      <c r="C13">
        <v>85.971599999999995</v>
      </c>
      <c r="D13">
        <v>58.1935</v>
      </c>
      <c r="E13">
        <v>34.482999999999997</v>
      </c>
      <c r="F13">
        <v>84.697000000000003</v>
      </c>
      <c r="G13">
        <v>70.816299999999998</v>
      </c>
      <c r="H13">
        <v>61.307000000000002</v>
      </c>
      <c r="I13">
        <v>63.137</v>
      </c>
      <c r="J13">
        <v>151.28</v>
      </c>
      <c r="K13">
        <v>148.619</v>
      </c>
      <c r="L13">
        <v>94.665999999999997</v>
      </c>
      <c r="M13">
        <v>57.314</v>
      </c>
      <c r="N13">
        <v>106.705</v>
      </c>
      <c r="O13">
        <v>70.098200000000006</v>
      </c>
      <c r="P13">
        <v>57.293100000000003</v>
      </c>
      <c r="Q13">
        <v>31.744</v>
      </c>
      <c r="R13">
        <v>45.420999999999999</v>
      </c>
      <c r="S13">
        <v>33.659999999999997</v>
      </c>
      <c r="T13">
        <v>46.518999999999998</v>
      </c>
      <c r="U13">
        <v>93.961600000000004</v>
      </c>
      <c r="V13">
        <v>97.474000000000004</v>
      </c>
      <c r="W13">
        <v>73.710999999999999</v>
      </c>
      <c r="X13">
        <v>86.177000000000007</v>
      </c>
      <c r="Y13">
        <v>28.093</v>
      </c>
      <c r="Z13">
        <v>107.962</v>
      </c>
      <c r="AA13">
        <v>89.635999999999996</v>
      </c>
      <c r="AB13">
        <v>91.804000000000002</v>
      </c>
      <c r="AC13">
        <v>146.13800000000001</v>
      </c>
      <c r="AD13">
        <v>100.399</v>
      </c>
      <c r="AF13">
        <f t="shared" si="0"/>
        <v>5.28859157943182E-2</v>
      </c>
      <c r="AG13">
        <f t="shared" si="1"/>
        <v>78.803758620689663</v>
      </c>
    </row>
    <row r="14" spans="1:33" x14ac:dyDescent="0.2">
      <c r="A14">
        <v>1.4291</v>
      </c>
      <c r="B14">
        <v>76.621099999999998</v>
      </c>
      <c r="C14">
        <v>76.659199999999998</v>
      </c>
      <c r="D14">
        <v>55.9846</v>
      </c>
      <c r="E14">
        <v>39.064999999999998</v>
      </c>
      <c r="F14">
        <v>78.42</v>
      </c>
      <c r="G14">
        <v>73.319100000000006</v>
      </c>
      <c r="H14">
        <v>68.137</v>
      </c>
      <c r="I14">
        <v>75.116</v>
      </c>
      <c r="J14">
        <v>148.39599999999999</v>
      </c>
      <c r="K14">
        <v>149.958</v>
      </c>
      <c r="L14">
        <v>117.071</v>
      </c>
      <c r="M14">
        <v>71.043999999999997</v>
      </c>
      <c r="N14">
        <v>125.292</v>
      </c>
      <c r="O14">
        <v>77.859700000000004</v>
      </c>
      <c r="P14">
        <v>57.196100000000001</v>
      </c>
      <c r="Q14">
        <v>32.523000000000003</v>
      </c>
      <c r="R14">
        <v>40.884999999999998</v>
      </c>
      <c r="S14">
        <v>33.709000000000003</v>
      </c>
      <c r="T14">
        <v>44.357999999999997</v>
      </c>
      <c r="U14">
        <v>93.296499999999995</v>
      </c>
      <c r="V14">
        <v>101.45699999999999</v>
      </c>
      <c r="W14">
        <v>88.486999999999995</v>
      </c>
      <c r="X14">
        <v>95.620999999999995</v>
      </c>
      <c r="Y14">
        <v>33.241</v>
      </c>
      <c r="Z14">
        <v>107.29600000000001</v>
      </c>
      <c r="AA14">
        <v>112.55200000000001</v>
      </c>
      <c r="AB14">
        <v>107.11499999999999</v>
      </c>
      <c r="AC14">
        <v>135.05199999999999</v>
      </c>
      <c r="AD14">
        <v>112.236</v>
      </c>
      <c r="AF14">
        <f t="shared" si="0"/>
        <v>5.7694093329511559E-2</v>
      </c>
      <c r="AG14">
        <f t="shared" si="1"/>
        <v>83.723010344827557</v>
      </c>
    </row>
    <row r="15" spans="1:33" x14ac:dyDescent="0.2">
      <c r="A15">
        <v>1.5481</v>
      </c>
      <c r="B15">
        <v>82.730199999999996</v>
      </c>
      <c r="C15">
        <v>69.372600000000006</v>
      </c>
      <c r="D15">
        <v>53.491300000000003</v>
      </c>
      <c r="E15">
        <v>43.686999999999998</v>
      </c>
      <c r="F15">
        <v>76.656000000000006</v>
      </c>
      <c r="G15">
        <v>73.399600000000007</v>
      </c>
      <c r="H15">
        <v>70.918999999999997</v>
      </c>
      <c r="I15">
        <v>85.731999999999999</v>
      </c>
      <c r="J15">
        <v>135.88900000000001</v>
      </c>
      <c r="K15">
        <v>150.42599999999999</v>
      </c>
      <c r="L15">
        <v>135.631</v>
      </c>
      <c r="M15">
        <v>90.971000000000004</v>
      </c>
      <c r="N15">
        <v>147.464</v>
      </c>
      <c r="O15">
        <v>73.820700000000002</v>
      </c>
      <c r="P15">
        <v>54.715400000000002</v>
      </c>
      <c r="Q15">
        <v>33.353000000000002</v>
      </c>
      <c r="R15">
        <v>36.271000000000001</v>
      </c>
      <c r="S15">
        <v>32.756</v>
      </c>
      <c r="T15">
        <v>46.911000000000001</v>
      </c>
      <c r="U15">
        <v>93.159000000000006</v>
      </c>
      <c r="V15">
        <v>104.35</v>
      </c>
      <c r="W15">
        <v>98.191000000000003</v>
      </c>
      <c r="X15">
        <v>105.89700000000001</v>
      </c>
      <c r="Y15">
        <v>47.308</v>
      </c>
      <c r="Z15">
        <v>107.43</v>
      </c>
      <c r="AA15">
        <v>131.43899999999999</v>
      </c>
      <c r="AB15">
        <v>110.371</v>
      </c>
      <c r="AC15">
        <v>117.312</v>
      </c>
      <c r="AD15">
        <v>121.943</v>
      </c>
      <c r="AF15">
        <f t="shared" si="0"/>
        <v>6.2498233771896186E-2</v>
      </c>
      <c r="AG15">
        <f t="shared" si="1"/>
        <v>87.29640689655173</v>
      </c>
    </row>
    <row r="16" spans="1:33" x14ac:dyDescent="0.2">
      <c r="A16">
        <v>1.6672</v>
      </c>
      <c r="B16">
        <v>89.595799999999997</v>
      </c>
      <c r="C16">
        <v>64.363200000000006</v>
      </c>
      <c r="D16">
        <v>53.097799999999999</v>
      </c>
      <c r="E16">
        <v>47.985999999999997</v>
      </c>
      <c r="F16">
        <v>82.778999999999996</v>
      </c>
      <c r="G16">
        <v>74.699100000000001</v>
      </c>
      <c r="H16">
        <v>70.956999999999994</v>
      </c>
      <c r="I16">
        <v>93.686000000000007</v>
      </c>
      <c r="J16">
        <v>128.15199999999999</v>
      </c>
      <c r="K16">
        <v>147.773</v>
      </c>
      <c r="L16">
        <v>146.01599999999999</v>
      </c>
      <c r="M16">
        <v>118.295</v>
      </c>
      <c r="N16">
        <v>173.34100000000001</v>
      </c>
      <c r="O16">
        <v>69.970799999999997</v>
      </c>
      <c r="P16">
        <v>51.535699999999999</v>
      </c>
      <c r="Q16">
        <v>33.351999999999997</v>
      </c>
      <c r="R16">
        <v>33.927999999999997</v>
      </c>
      <c r="S16">
        <v>33.582000000000001</v>
      </c>
      <c r="T16">
        <v>48.244</v>
      </c>
      <c r="U16">
        <v>89.548500000000004</v>
      </c>
      <c r="V16">
        <v>93.164000000000001</v>
      </c>
      <c r="W16">
        <v>108.352</v>
      </c>
      <c r="X16">
        <v>106.992</v>
      </c>
      <c r="Y16">
        <v>70.888999999999996</v>
      </c>
      <c r="Z16">
        <v>105.337</v>
      </c>
      <c r="AA16">
        <v>137.673</v>
      </c>
      <c r="AB16">
        <v>110.31699999999999</v>
      </c>
      <c r="AC16">
        <v>93.965999999999994</v>
      </c>
      <c r="AD16">
        <v>120.28100000000001</v>
      </c>
      <c r="AF16">
        <f t="shared" si="0"/>
        <v>6.7306411307089545E-2</v>
      </c>
      <c r="AG16">
        <f t="shared" si="1"/>
        <v>89.581824137931065</v>
      </c>
    </row>
    <row r="17" spans="1:33" x14ac:dyDescent="0.2">
      <c r="A17">
        <v>1.7863</v>
      </c>
      <c r="B17">
        <v>92.444800000000001</v>
      </c>
      <c r="C17">
        <v>53.768099999999997</v>
      </c>
      <c r="D17">
        <v>50.372700000000002</v>
      </c>
      <c r="E17">
        <v>50.982999999999997</v>
      </c>
      <c r="F17">
        <v>86.608000000000004</v>
      </c>
      <c r="G17">
        <v>71.459800000000001</v>
      </c>
      <c r="H17">
        <v>69.006</v>
      </c>
      <c r="I17">
        <v>99.504000000000005</v>
      </c>
      <c r="J17">
        <v>122.527</v>
      </c>
      <c r="K17">
        <v>141.90700000000001</v>
      </c>
      <c r="L17">
        <v>161.453</v>
      </c>
      <c r="M17">
        <v>150.26300000000001</v>
      </c>
      <c r="N17">
        <v>199.29</v>
      </c>
      <c r="O17">
        <v>66.545000000000002</v>
      </c>
      <c r="P17">
        <v>51.484099999999998</v>
      </c>
      <c r="Q17">
        <v>31.991</v>
      </c>
      <c r="R17">
        <v>33.537999999999997</v>
      </c>
      <c r="S17">
        <v>32.530999999999999</v>
      </c>
      <c r="T17">
        <v>47.228999999999999</v>
      </c>
      <c r="U17">
        <v>89.296099999999996</v>
      </c>
      <c r="V17">
        <v>88.930999999999997</v>
      </c>
      <c r="W17">
        <v>122.075</v>
      </c>
      <c r="X17">
        <v>99.087000000000003</v>
      </c>
      <c r="Y17">
        <v>102.58</v>
      </c>
      <c r="Z17">
        <v>94.885000000000005</v>
      </c>
      <c r="AA17">
        <v>136.96700000000001</v>
      </c>
      <c r="AB17">
        <v>109.756</v>
      </c>
      <c r="AC17">
        <v>80.346999999999994</v>
      </c>
      <c r="AD17">
        <v>113.78700000000001</v>
      </c>
      <c r="AF17">
        <f t="shared" si="0"/>
        <v>7.2114588842282903E-2</v>
      </c>
      <c r="AG17">
        <f t="shared" si="1"/>
        <v>91.400537931034492</v>
      </c>
    </row>
    <row r="18" spans="1:33" x14ac:dyDescent="0.2">
      <c r="A18">
        <v>1.9054</v>
      </c>
      <c r="B18">
        <v>91.334299999999999</v>
      </c>
      <c r="C18">
        <v>45.290199999999999</v>
      </c>
      <c r="D18">
        <v>44.682600000000001</v>
      </c>
      <c r="E18">
        <v>54.908999999999999</v>
      </c>
      <c r="F18">
        <v>87.763000000000005</v>
      </c>
      <c r="G18">
        <v>62.360799999999998</v>
      </c>
      <c r="H18">
        <v>71.165999999999997</v>
      </c>
      <c r="I18">
        <v>107.128</v>
      </c>
      <c r="J18">
        <v>109.89100000000001</v>
      </c>
      <c r="K18">
        <v>126.524</v>
      </c>
      <c r="L18">
        <v>163.333</v>
      </c>
      <c r="M18">
        <v>184.19</v>
      </c>
      <c r="N18">
        <v>224.05199999999999</v>
      </c>
      <c r="O18">
        <v>64.035700000000006</v>
      </c>
      <c r="P18">
        <v>46.413499999999999</v>
      </c>
      <c r="Q18">
        <v>32.951999999999998</v>
      </c>
      <c r="R18">
        <v>34.741999999999997</v>
      </c>
      <c r="S18">
        <v>34.444000000000003</v>
      </c>
      <c r="T18">
        <v>48.301000000000002</v>
      </c>
      <c r="U18">
        <v>84.773499999999999</v>
      </c>
      <c r="V18">
        <v>78.412000000000006</v>
      </c>
      <c r="W18">
        <v>134.58600000000001</v>
      </c>
      <c r="X18">
        <v>88.941999999999993</v>
      </c>
      <c r="Y18">
        <v>130.9</v>
      </c>
      <c r="Z18">
        <v>90.707999999999998</v>
      </c>
      <c r="AA18">
        <v>134.14500000000001</v>
      </c>
      <c r="AB18">
        <v>109.304</v>
      </c>
      <c r="AC18">
        <v>74.394000000000005</v>
      </c>
      <c r="AD18">
        <v>102.82</v>
      </c>
      <c r="AF18">
        <f t="shared" si="0"/>
        <v>7.6922766377476248E-2</v>
      </c>
      <c r="AG18">
        <f t="shared" si="1"/>
        <v>91.810227586206892</v>
      </c>
    </row>
    <row r="19" spans="1:33" x14ac:dyDescent="0.2">
      <c r="A19">
        <v>2.0245000000000002</v>
      </c>
      <c r="B19">
        <v>84.462800000000001</v>
      </c>
      <c r="C19">
        <v>41.113399999999999</v>
      </c>
      <c r="D19">
        <v>45.167700000000004</v>
      </c>
      <c r="E19">
        <v>55.302999999999997</v>
      </c>
      <c r="F19">
        <v>89.489000000000004</v>
      </c>
      <c r="G19">
        <v>59.956000000000003</v>
      </c>
      <c r="H19">
        <v>72.86</v>
      </c>
      <c r="I19">
        <v>115.973</v>
      </c>
      <c r="J19">
        <v>99.570999999999998</v>
      </c>
      <c r="K19">
        <v>113.245</v>
      </c>
      <c r="L19">
        <v>163.46199999999999</v>
      </c>
      <c r="M19">
        <v>213.93600000000001</v>
      </c>
      <c r="N19">
        <v>233.59</v>
      </c>
      <c r="O19">
        <v>62.749099999999999</v>
      </c>
      <c r="P19">
        <v>42.2774</v>
      </c>
      <c r="Q19">
        <v>33.661999999999999</v>
      </c>
      <c r="R19">
        <v>31.992999999999999</v>
      </c>
      <c r="S19">
        <v>35.090000000000003</v>
      </c>
      <c r="T19">
        <v>48.856999999999999</v>
      </c>
      <c r="U19">
        <v>80.818399999999997</v>
      </c>
      <c r="V19">
        <v>66.156999999999996</v>
      </c>
      <c r="W19">
        <v>130.62200000000001</v>
      </c>
      <c r="X19">
        <v>81.591999999999999</v>
      </c>
      <c r="Y19">
        <v>151.83600000000001</v>
      </c>
      <c r="Z19">
        <v>80.974000000000004</v>
      </c>
      <c r="AA19">
        <v>125.85599999999999</v>
      </c>
      <c r="AB19">
        <v>102.821</v>
      </c>
      <c r="AC19">
        <v>70.448999999999998</v>
      </c>
      <c r="AD19">
        <v>97.233999999999995</v>
      </c>
      <c r="AF19">
        <f t="shared" si="0"/>
        <v>8.1730943912669621E-2</v>
      </c>
      <c r="AG19">
        <f t="shared" si="1"/>
        <v>90.728165517241365</v>
      </c>
    </row>
    <row r="20" spans="1:33" x14ac:dyDescent="0.2">
      <c r="A20">
        <v>2.1436000000000002</v>
      </c>
      <c r="B20">
        <v>74.763000000000005</v>
      </c>
      <c r="C20">
        <v>41.800400000000003</v>
      </c>
      <c r="D20">
        <v>44.542900000000003</v>
      </c>
      <c r="E20">
        <v>59.655999999999999</v>
      </c>
      <c r="F20">
        <v>94.832999999999998</v>
      </c>
      <c r="G20">
        <v>62.057499999999997</v>
      </c>
      <c r="H20">
        <v>73.811000000000007</v>
      </c>
      <c r="I20">
        <v>127.09699999999999</v>
      </c>
      <c r="J20">
        <v>88.596999999999994</v>
      </c>
      <c r="K20">
        <v>100.95399999999999</v>
      </c>
      <c r="L20">
        <v>151.91</v>
      </c>
      <c r="M20">
        <v>230.44399999999999</v>
      </c>
      <c r="N20">
        <v>228.02500000000001</v>
      </c>
      <c r="O20">
        <v>63.232799999999997</v>
      </c>
      <c r="P20">
        <v>40.3902</v>
      </c>
      <c r="Q20">
        <v>39.941000000000003</v>
      </c>
      <c r="R20">
        <v>33.417999999999999</v>
      </c>
      <c r="S20">
        <v>38.991999999999997</v>
      </c>
      <c r="T20">
        <v>53.164000000000001</v>
      </c>
      <c r="U20">
        <v>71.947000000000003</v>
      </c>
      <c r="V20">
        <v>62.265000000000001</v>
      </c>
      <c r="W20">
        <v>120.379</v>
      </c>
      <c r="X20">
        <v>72.953000000000003</v>
      </c>
      <c r="Y20">
        <v>157.935</v>
      </c>
      <c r="Z20">
        <v>67.546000000000006</v>
      </c>
      <c r="AA20">
        <v>118.563</v>
      </c>
      <c r="AB20">
        <v>99.402000000000001</v>
      </c>
      <c r="AC20">
        <v>64.582999999999998</v>
      </c>
      <c r="AD20">
        <v>92.894000000000005</v>
      </c>
      <c r="AF20">
        <f t="shared" si="0"/>
        <v>8.6539121447862979E-2</v>
      </c>
      <c r="AG20">
        <f t="shared" si="1"/>
        <v>88.830889655172413</v>
      </c>
    </row>
    <row r="21" spans="1:33" x14ac:dyDescent="0.2">
      <c r="A21">
        <v>2.2627000000000002</v>
      </c>
      <c r="B21">
        <v>62.544899999999998</v>
      </c>
      <c r="C21">
        <v>38.283999999999999</v>
      </c>
      <c r="D21">
        <v>43.331099999999999</v>
      </c>
      <c r="E21">
        <v>56.131999999999998</v>
      </c>
      <c r="F21">
        <v>96.146000000000001</v>
      </c>
      <c r="G21">
        <v>61.788899999999998</v>
      </c>
      <c r="H21">
        <v>70.385000000000005</v>
      </c>
      <c r="I21">
        <v>147.11799999999999</v>
      </c>
      <c r="J21">
        <v>79.790999999999997</v>
      </c>
      <c r="K21">
        <v>92.097999999999999</v>
      </c>
      <c r="L21">
        <v>140.01499999999999</v>
      </c>
      <c r="M21">
        <v>223.39</v>
      </c>
      <c r="N21">
        <v>217.328</v>
      </c>
      <c r="O21">
        <v>65.094300000000004</v>
      </c>
      <c r="P21">
        <v>37.749899999999997</v>
      </c>
      <c r="Q21">
        <v>40.652999999999999</v>
      </c>
      <c r="R21">
        <v>36.505000000000003</v>
      </c>
      <c r="S21">
        <v>39.295999999999999</v>
      </c>
      <c r="T21">
        <v>55.87</v>
      </c>
      <c r="U21">
        <v>63.652999999999999</v>
      </c>
      <c r="V21">
        <v>53.497999999999998</v>
      </c>
      <c r="W21">
        <v>108.50700000000001</v>
      </c>
      <c r="X21">
        <v>69.802999999999997</v>
      </c>
      <c r="Y21">
        <v>144.102</v>
      </c>
      <c r="Z21">
        <v>58.911999999999999</v>
      </c>
      <c r="AA21">
        <v>104.146</v>
      </c>
      <c r="AB21">
        <v>93.49</v>
      </c>
      <c r="AC21">
        <v>60.167999999999999</v>
      </c>
      <c r="AD21">
        <v>90.546000000000006</v>
      </c>
      <c r="AF21">
        <f t="shared" si="0"/>
        <v>9.1347298983056338E-2</v>
      </c>
      <c r="AG21">
        <f t="shared" si="1"/>
        <v>84.494658620689648</v>
      </c>
    </row>
    <row r="22" spans="1:33" x14ac:dyDescent="0.2">
      <c r="A22">
        <v>2.3818000000000001</v>
      </c>
      <c r="B22">
        <v>55.889000000000003</v>
      </c>
      <c r="C22">
        <v>33.721299999999999</v>
      </c>
      <c r="D22">
        <v>43.752099999999999</v>
      </c>
      <c r="E22">
        <v>55.667999999999999</v>
      </c>
      <c r="F22">
        <v>96.757999999999996</v>
      </c>
      <c r="G22">
        <v>60.781199999999998</v>
      </c>
      <c r="H22">
        <v>69.587999999999994</v>
      </c>
      <c r="I22">
        <v>156.41200000000001</v>
      </c>
      <c r="J22">
        <v>70.210999999999999</v>
      </c>
      <c r="K22">
        <v>82.706000000000003</v>
      </c>
      <c r="L22">
        <v>130.208</v>
      </c>
      <c r="M22">
        <v>201.51300000000001</v>
      </c>
      <c r="N22">
        <v>201.06399999999999</v>
      </c>
      <c r="O22">
        <v>63.8598</v>
      </c>
      <c r="P22">
        <v>34.4923</v>
      </c>
      <c r="Q22">
        <v>46.664000000000001</v>
      </c>
      <c r="R22">
        <v>36.701999999999998</v>
      </c>
      <c r="S22">
        <v>46.250999999999998</v>
      </c>
      <c r="T22">
        <v>58.48</v>
      </c>
      <c r="U22">
        <v>55.961599999999997</v>
      </c>
      <c r="V22">
        <v>46.189</v>
      </c>
      <c r="W22">
        <v>82.825000000000003</v>
      </c>
      <c r="X22">
        <v>63.192</v>
      </c>
      <c r="Y22">
        <v>129.393</v>
      </c>
      <c r="Z22">
        <v>51.548000000000002</v>
      </c>
      <c r="AA22">
        <v>94.994</v>
      </c>
      <c r="AB22">
        <v>85.41</v>
      </c>
      <c r="AC22">
        <v>54.173000000000002</v>
      </c>
      <c r="AD22">
        <v>82.463999999999999</v>
      </c>
      <c r="AF22">
        <f t="shared" si="0"/>
        <v>9.6155476518249683E-2</v>
      </c>
      <c r="AG22">
        <f t="shared" si="1"/>
        <v>78.995527586206919</v>
      </c>
    </row>
    <row r="23" spans="1:33" x14ac:dyDescent="0.2">
      <c r="A23">
        <v>2.5007999999999999</v>
      </c>
      <c r="B23">
        <v>48.935099999999998</v>
      </c>
      <c r="C23">
        <v>31.8858</v>
      </c>
      <c r="D23">
        <v>41.727800000000002</v>
      </c>
      <c r="E23">
        <v>58.265000000000001</v>
      </c>
      <c r="F23">
        <v>94.281000000000006</v>
      </c>
      <c r="G23">
        <v>58.941499999999998</v>
      </c>
      <c r="H23">
        <v>69.230999999999995</v>
      </c>
      <c r="I23">
        <v>161.69900000000001</v>
      </c>
      <c r="J23">
        <v>63.073999999999998</v>
      </c>
      <c r="K23">
        <v>72.268000000000001</v>
      </c>
      <c r="L23">
        <v>120.82299999999999</v>
      </c>
      <c r="M23">
        <v>173.16399999999999</v>
      </c>
      <c r="N23">
        <v>172.40100000000001</v>
      </c>
      <c r="O23">
        <v>65.431799999999996</v>
      </c>
      <c r="P23">
        <v>31.374700000000001</v>
      </c>
      <c r="Q23">
        <v>49.988999999999997</v>
      </c>
      <c r="R23">
        <v>38.01</v>
      </c>
      <c r="S23">
        <v>54.701000000000001</v>
      </c>
      <c r="T23">
        <v>66.463999999999999</v>
      </c>
      <c r="U23">
        <v>49.809399999999997</v>
      </c>
      <c r="V23">
        <v>41.92</v>
      </c>
      <c r="W23">
        <v>62.387</v>
      </c>
      <c r="X23">
        <v>54.752000000000002</v>
      </c>
      <c r="Y23">
        <v>108.89</v>
      </c>
      <c r="Z23">
        <v>46.122999999999998</v>
      </c>
      <c r="AA23">
        <v>84.694999999999993</v>
      </c>
      <c r="AB23">
        <v>77.953000000000003</v>
      </c>
      <c r="AC23">
        <v>50.761000000000003</v>
      </c>
      <c r="AD23">
        <v>75.513000000000005</v>
      </c>
      <c r="AF23">
        <f t="shared" si="0"/>
        <v>0.10095961696063431</v>
      </c>
      <c r="AG23">
        <f t="shared" si="1"/>
        <v>73.292072413793122</v>
      </c>
    </row>
    <row r="24" spans="1:33" x14ac:dyDescent="0.2">
      <c r="A24">
        <v>2.6198999999999999</v>
      </c>
      <c r="B24">
        <v>45.6312</v>
      </c>
      <c r="C24">
        <v>29.058700000000002</v>
      </c>
      <c r="D24">
        <v>39.883299999999998</v>
      </c>
      <c r="E24">
        <v>62.865000000000002</v>
      </c>
      <c r="F24">
        <v>96.292000000000002</v>
      </c>
      <c r="G24">
        <v>57.112499999999997</v>
      </c>
      <c r="H24">
        <v>69.186000000000007</v>
      </c>
      <c r="I24">
        <v>165.04499999999999</v>
      </c>
      <c r="J24">
        <v>59.825000000000003</v>
      </c>
      <c r="K24">
        <v>70.489000000000004</v>
      </c>
      <c r="L24">
        <v>108.995</v>
      </c>
      <c r="M24">
        <v>141.9</v>
      </c>
      <c r="N24">
        <v>149.63900000000001</v>
      </c>
      <c r="O24">
        <v>73.298699999999997</v>
      </c>
      <c r="P24">
        <v>29.487500000000001</v>
      </c>
      <c r="Q24">
        <v>53.232999999999997</v>
      </c>
      <c r="R24">
        <v>44.856999999999999</v>
      </c>
      <c r="S24">
        <v>63.22</v>
      </c>
      <c r="T24">
        <v>71.7</v>
      </c>
      <c r="U24">
        <v>45.418100000000003</v>
      </c>
      <c r="V24">
        <v>37.35</v>
      </c>
      <c r="W24">
        <v>51.435000000000002</v>
      </c>
      <c r="X24">
        <v>45.71</v>
      </c>
      <c r="Y24">
        <v>93.168000000000006</v>
      </c>
      <c r="Z24">
        <v>42.813000000000002</v>
      </c>
      <c r="AA24">
        <v>72.159000000000006</v>
      </c>
      <c r="AB24">
        <v>76.290000000000006</v>
      </c>
      <c r="AC24">
        <v>46.923000000000002</v>
      </c>
      <c r="AD24">
        <v>72.430999999999997</v>
      </c>
      <c r="AF24">
        <f t="shared" si="0"/>
        <v>0.10576779449582767</v>
      </c>
      <c r="AG24">
        <f t="shared" si="1"/>
        <v>69.497068965517244</v>
      </c>
    </row>
    <row r="25" spans="1:33" x14ac:dyDescent="0.2">
      <c r="A25">
        <v>2.7389999999999999</v>
      </c>
      <c r="B25">
        <v>42.872199999999999</v>
      </c>
      <c r="C25">
        <v>27.917899999999999</v>
      </c>
      <c r="D25">
        <v>40.429400000000001</v>
      </c>
      <c r="E25">
        <v>66.16</v>
      </c>
      <c r="F25">
        <v>95.436999999999998</v>
      </c>
      <c r="G25">
        <v>48.983600000000003</v>
      </c>
      <c r="H25">
        <v>69.539000000000001</v>
      </c>
      <c r="I25">
        <v>164.61500000000001</v>
      </c>
      <c r="J25">
        <v>56.372</v>
      </c>
      <c r="K25">
        <v>61.436</v>
      </c>
      <c r="L25">
        <v>99.001000000000005</v>
      </c>
      <c r="M25">
        <v>124.381</v>
      </c>
      <c r="N25">
        <v>116.03400000000001</v>
      </c>
      <c r="O25">
        <v>70.733099999999993</v>
      </c>
      <c r="P25">
        <v>26.077300000000001</v>
      </c>
      <c r="Q25">
        <v>61.567</v>
      </c>
      <c r="R25">
        <v>46.576000000000001</v>
      </c>
      <c r="S25">
        <v>69.912000000000006</v>
      </c>
      <c r="T25">
        <v>76.444000000000003</v>
      </c>
      <c r="U25">
        <v>40.443399999999997</v>
      </c>
      <c r="V25">
        <v>36.021999999999998</v>
      </c>
      <c r="W25">
        <v>42.526000000000003</v>
      </c>
      <c r="X25">
        <v>38.661000000000001</v>
      </c>
      <c r="Y25">
        <v>69.400999999999996</v>
      </c>
      <c r="Z25">
        <v>35.65</v>
      </c>
      <c r="AA25">
        <v>66.741</v>
      </c>
      <c r="AB25">
        <v>65.745999999999995</v>
      </c>
      <c r="AC25">
        <v>41.308999999999997</v>
      </c>
      <c r="AD25">
        <v>66.906000000000006</v>
      </c>
      <c r="AF25">
        <f t="shared" si="0"/>
        <v>0.11057597203102103</v>
      </c>
      <c r="AG25">
        <f t="shared" si="1"/>
        <v>64.4101</v>
      </c>
    </row>
    <row r="26" spans="1:33" x14ac:dyDescent="0.2">
      <c r="A26">
        <v>2.8580999999999999</v>
      </c>
      <c r="B26">
        <v>46.559699999999999</v>
      </c>
      <c r="C26">
        <v>24.909800000000001</v>
      </c>
      <c r="D26">
        <v>36.891300000000001</v>
      </c>
      <c r="E26">
        <v>70.138999999999996</v>
      </c>
      <c r="F26">
        <v>94.4</v>
      </c>
      <c r="G26">
        <v>47.711799999999997</v>
      </c>
      <c r="H26">
        <v>74.376000000000005</v>
      </c>
      <c r="I26">
        <v>171.62299999999999</v>
      </c>
      <c r="J26">
        <v>53.58</v>
      </c>
      <c r="K26">
        <v>53.350999999999999</v>
      </c>
      <c r="L26">
        <v>93.625</v>
      </c>
      <c r="M26">
        <v>103.89100000000001</v>
      </c>
      <c r="N26">
        <v>86.795000000000002</v>
      </c>
      <c r="O26">
        <v>77.826499999999996</v>
      </c>
      <c r="P26">
        <v>26.595700000000001</v>
      </c>
      <c r="Q26">
        <v>66.504999999999995</v>
      </c>
      <c r="R26">
        <v>50.918999999999997</v>
      </c>
      <c r="S26">
        <v>80.358999999999995</v>
      </c>
      <c r="T26">
        <v>85.028000000000006</v>
      </c>
      <c r="U26">
        <v>34.744900000000001</v>
      </c>
      <c r="V26">
        <v>32.085999999999999</v>
      </c>
      <c r="W26">
        <v>41.73</v>
      </c>
      <c r="X26">
        <v>31.763000000000002</v>
      </c>
      <c r="Y26">
        <v>60.497999999999998</v>
      </c>
      <c r="Z26">
        <v>34.911000000000001</v>
      </c>
      <c r="AA26">
        <v>60.56</v>
      </c>
      <c r="AB26">
        <v>58.567999999999998</v>
      </c>
      <c r="AC26">
        <v>41.305999999999997</v>
      </c>
      <c r="AD26">
        <v>59.994999999999997</v>
      </c>
      <c r="AF26">
        <f t="shared" si="0"/>
        <v>0.11538414956621437</v>
      </c>
      <c r="AG26">
        <f t="shared" si="1"/>
        <v>62.111989655172401</v>
      </c>
    </row>
    <row r="27" spans="1:33" x14ac:dyDescent="0.2">
      <c r="A27">
        <v>2.9771999999999998</v>
      </c>
      <c r="B27">
        <v>43.603999999999999</v>
      </c>
      <c r="C27">
        <v>24.2483</v>
      </c>
      <c r="D27">
        <v>37.017499999999998</v>
      </c>
      <c r="E27">
        <v>66.08</v>
      </c>
      <c r="F27">
        <v>99.974000000000004</v>
      </c>
      <c r="G27">
        <v>45.257100000000001</v>
      </c>
      <c r="H27">
        <v>70.846000000000004</v>
      </c>
      <c r="I27">
        <v>165.21199999999999</v>
      </c>
      <c r="J27">
        <v>54.405999999999999</v>
      </c>
      <c r="K27">
        <v>47.924999999999997</v>
      </c>
      <c r="L27">
        <v>87.566000000000003</v>
      </c>
      <c r="M27">
        <v>85.885000000000005</v>
      </c>
      <c r="N27">
        <v>61.481999999999999</v>
      </c>
      <c r="O27">
        <v>80.550799999999995</v>
      </c>
      <c r="P27">
        <v>25.961400000000001</v>
      </c>
      <c r="Q27">
        <v>68.370999999999995</v>
      </c>
      <c r="R27">
        <v>58.567</v>
      </c>
      <c r="S27">
        <v>84.131</v>
      </c>
      <c r="T27">
        <v>96.944000000000003</v>
      </c>
      <c r="U27">
        <v>28.876999999999999</v>
      </c>
      <c r="V27">
        <v>30.201000000000001</v>
      </c>
      <c r="W27">
        <v>40.018999999999998</v>
      </c>
      <c r="X27">
        <v>27.285</v>
      </c>
      <c r="Y27">
        <v>47.771999999999998</v>
      </c>
      <c r="Z27">
        <v>33.402999999999999</v>
      </c>
      <c r="AA27">
        <v>54.643999999999998</v>
      </c>
      <c r="AB27">
        <v>53.012999999999998</v>
      </c>
      <c r="AC27">
        <v>40.277999999999999</v>
      </c>
      <c r="AD27">
        <v>57.384999999999998</v>
      </c>
      <c r="AF27">
        <f t="shared" si="0"/>
        <v>0.12019232710140773</v>
      </c>
      <c r="AG27">
        <f t="shared" si="1"/>
        <v>59.20362413793103</v>
      </c>
    </row>
    <row r="28" spans="1:33" x14ac:dyDescent="0.2">
      <c r="A28">
        <v>3.0962999999999998</v>
      </c>
      <c r="B28">
        <v>45.657699999999998</v>
      </c>
      <c r="C28">
        <v>23.4312</v>
      </c>
      <c r="D28">
        <v>37.9801</v>
      </c>
      <c r="E28">
        <v>67.034999999999997</v>
      </c>
      <c r="F28">
        <v>102.381</v>
      </c>
      <c r="G28">
        <v>44.512799999999999</v>
      </c>
      <c r="H28">
        <v>66.429000000000002</v>
      </c>
      <c r="I28">
        <v>160.18700000000001</v>
      </c>
      <c r="J28">
        <v>50.908999999999999</v>
      </c>
      <c r="K28">
        <v>45.338999999999999</v>
      </c>
      <c r="L28">
        <v>82.081999999999994</v>
      </c>
      <c r="M28">
        <v>66.41</v>
      </c>
      <c r="N28">
        <v>46.247</v>
      </c>
      <c r="O28">
        <v>72.544499999999999</v>
      </c>
      <c r="P28">
        <v>24.3477</v>
      </c>
      <c r="Q28">
        <v>74.738</v>
      </c>
      <c r="R28">
        <v>61.965000000000003</v>
      </c>
      <c r="S28">
        <v>86.353999999999999</v>
      </c>
      <c r="T28">
        <v>101.2</v>
      </c>
      <c r="U28">
        <v>23.693000000000001</v>
      </c>
      <c r="V28">
        <v>29.834</v>
      </c>
      <c r="W28">
        <v>36.655000000000001</v>
      </c>
      <c r="X28">
        <v>24.321999999999999</v>
      </c>
      <c r="Y28">
        <v>38.572000000000003</v>
      </c>
      <c r="Z28">
        <v>29.391999999999999</v>
      </c>
      <c r="AA28">
        <v>49.067</v>
      </c>
      <c r="AB28">
        <v>49.637999999999998</v>
      </c>
      <c r="AC28">
        <v>38.631999999999998</v>
      </c>
      <c r="AD28">
        <v>55.378999999999998</v>
      </c>
      <c r="AF28">
        <f t="shared" si="0"/>
        <v>0.12500050463660109</v>
      </c>
      <c r="AG28">
        <f t="shared" si="1"/>
        <v>56.377034482758603</v>
      </c>
    </row>
    <row r="29" spans="1:33" x14ac:dyDescent="0.2">
      <c r="A29">
        <v>3.2153999999999998</v>
      </c>
      <c r="B29">
        <v>47.867699999999999</v>
      </c>
      <c r="C29">
        <v>22.7698</v>
      </c>
      <c r="D29">
        <v>34.873199999999997</v>
      </c>
      <c r="E29">
        <v>70.052999999999997</v>
      </c>
      <c r="F29">
        <v>97.605000000000004</v>
      </c>
      <c r="G29">
        <v>42.613199999999999</v>
      </c>
      <c r="H29">
        <v>66.204999999999998</v>
      </c>
      <c r="I29">
        <v>157.39599999999999</v>
      </c>
      <c r="J29">
        <v>50.357999999999997</v>
      </c>
      <c r="K29">
        <v>40.932000000000002</v>
      </c>
      <c r="L29">
        <v>80.073999999999998</v>
      </c>
      <c r="M29">
        <v>56.966000000000001</v>
      </c>
      <c r="N29">
        <v>36.271000000000001</v>
      </c>
      <c r="O29">
        <v>54.037199999999999</v>
      </c>
      <c r="P29">
        <v>22.477900000000002</v>
      </c>
      <c r="Q29">
        <v>78.456000000000003</v>
      </c>
      <c r="R29">
        <v>65.379000000000005</v>
      </c>
      <c r="S29">
        <v>81.207999999999998</v>
      </c>
      <c r="T29">
        <v>113.649</v>
      </c>
      <c r="U29">
        <v>20.507000000000001</v>
      </c>
      <c r="V29">
        <v>26.109000000000002</v>
      </c>
      <c r="W29">
        <v>31.428999999999998</v>
      </c>
      <c r="X29">
        <v>23.010999999999999</v>
      </c>
      <c r="Y29">
        <v>30.396999999999998</v>
      </c>
      <c r="Z29">
        <v>26.742999999999999</v>
      </c>
      <c r="AA29">
        <v>43.816000000000003</v>
      </c>
      <c r="AB29">
        <v>48.985999999999997</v>
      </c>
      <c r="AC29">
        <v>38.204000000000001</v>
      </c>
      <c r="AD29">
        <v>46.259</v>
      </c>
      <c r="AF29">
        <f t="shared" si="0"/>
        <v>0.12980868217179445</v>
      </c>
      <c r="AG29">
        <f t="shared" si="1"/>
        <v>53.608689655172405</v>
      </c>
    </row>
    <row r="30" spans="1:33" x14ac:dyDescent="0.2">
      <c r="A30">
        <v>3.3344999999999998</v>
      </c>
      <c r="B30">
        <v>52.106099999999998</v>
      </c>
      <c r="C30">
        <v>22.344000000000001</v>
      </c>
      <c r="D30">
        <v>34.948599999999999</v>
      </c>
      <c r="E30">
        <v>73.872</v>
      </c>
      <c r="F30">
        <v>105.024</v>
      </c>
      <c r="G30">
        <v>43.4039</v>
      </c>
      <c r="H30">
        <v>67.474000000000004</v>
      </c>
      <c r="I30">
        <v>146.79599999999999</v>
      </c>
      <c r="J30">
        <v>49.363999999999997</v>
      </c>
      <c r="K30">
        <v>41.433</v>
      </c>
      <c r="L30">
        <v>77.319000000000003</v>
      </c>
      <c r="M30">
        <v>46.935000000000002</v>
      </c>
      <c r="N30">
        <v>30.893999999999998</v>
      </c>
      <c r="O30">
        <v>39.569099999999999</v>
      </c>
      <c r="P30">
        <v>23.2407</v>
      </c>
      <c r="Q30">
        <v>85.748000000000005</v>
      </c>
      <c r="R30">
        <v>65.822000000000003</v>
      </c>
      <c r="S30">
        <v>81.542000000000002</v>
      </c>
      <c r="T30">
        <v>128.69800000000001</v>
      </c>
      <c r="U30">
        <v>16.159800000000001</v>
      </c>
      <c r="V30">
        <v>21.969000000000001</v>
      </c>
      <c r="W30">
        <v>25.498999999999999</v>
      </c>
      <c r="X30">
        <v>18.806000000000001</v>
      </c>
      <c r="Y30">
        <v>27.143000000000001</v>
      </c>
      <c r="Z30">
        <v>22.466000000000001</v>
      </c>
      <c r="AA30">
        <v>40.360999999999997</v>
      </c>
      <c r="AB30">
        <v>46.13</v>
      </c>
      <c r="AC30">
        <v>34.401000000000003</v>
      </c>
      <c r="AD30">
        <v>42.472000000000001</v>
      </c>
      <c r="AF30">
        <f t="shared" si="0"/>
        <v>0.13461685970698781</v>
      </c>
      <c r="AG30">
        <f t="shared" si="1"/>
        <v>52.135868965517247</v>
      </c>
    </row>
    <row r="31" spans="1:33" x14ac:dyDescent="0.2">
      <c r="A31">
        <v>3.4535</v>
      </c>
      <c r="B31">
        <v>54.8322</v>
      </c>
      <c r="C31">
        <v>21.862200000000001</v>
      </c>
      <c r="D31">
        <v>35.542400000000001</v>
      </c>
      <c r="E31">
        <v>79.167000000000002</v>
      </c>
      <c r="F31">
        <v>100.96</v>
      </c>
      <c r="G31">
        <v>42.084899999999998</v>
      </c>
      <c r="H31">
        <v>64.697000000000003</v>
      </c>
      <c r="I31">
        <v>143.369</v>
      </c>
      <c r="J31">
        <v>43.694000000000003</v>
      </c>
      <c r="K31">
        <v>39.353000000000002</v>
      </c>
      <c r="L31">
        <v>74.075999999999993</v>
      </c>
      <c r="M31">
        <v>39.646000000000001</v>
      </c>
      <c r="N31">
        <v>27.263999999999999</v>
      </c>
      <c r="O31">
        <v>26.929099999999998</v>
      </c>
      <c r="P31">
        <v>21.754100000000001</v>
      </c>
      <c r="Q31">
        <v>97.608999999999995</v>
      </c>
      <c r="R31">
        <v>73.59</v>
      </c>
      <c r="S31">
        <v>84.43</v>
      </c>
      <c r="T31">
        <v>133.13800000000001</v>
      </c>
      <c r="U31">
        <v>13.531499999999999</v>
      </c>
      <c r="V31">
        <v>20.21</v>
      </c>
      <c r="W31">
        <v>23.4</v>
      </c>
      <c r="X31">
        <v>16.119</v>
      </c>
      <c r="Y31">
        <v>20.707000000000001</v>
      </c>
      <c r="Z31">
        <v>19.603999999999999</v>
      </c>
      <c r="AA31">
        <v>40.527000000000001</v>
      </c>
      <c r="AB31">
        <v>42.048000000000002</v>
      </c>
      <c r="AC31">
        <v>33.097000000000001</v>
      </c>
      <c r="AD31">
        <v>36.564999999999998</v>
      </c>
      <c r="AF31">
        <f t="shared" si="0"/>
        <v>0.13942100014937245</v>
      </c>
      <c r="AG31">
        <f t="shared" si="1"/>
        <v>50.682979310344834</v>
      </c>
    </row>
    <row r="32" spans="1:33" x14ac:dyDescent="0.2">
      <c r="A32">
        <v>3.5726</v>
      </c>
      <c r="B32">
        <v>59.696100000000001</v>
      </c>
      <c r="C32">
        <v>19.901199999999999</v>
      </c>
      <c r="D32">
        <v>29.4801</v>
      </c>
      <c r="E32">
        <v>81.570999999999998</v>
      </c>
      <c r="F32">
        <v>98.531999999999996</v>
      </c>
      <c r="G32">
        <v>42.743200000000002</v>
      </c>
      <c r="H32">
        <v>60.7</v>
      </c>
      <c r="I32">
        <v>137.66</v>
      </c>
      <c r="J32">
        <v>43.058999999999997</v>
      </c>
      <c r="K32">
        <v>35.018000000000001</v>
      </c>
      <c r="L32">
        <v>65.843000000000004</v>
      </c>
      <c r="M32">
        <v>29.552</v>
      </c>
      <c r="N32">
        <v>22.887</v>
      </c>
      <c r="O32">
        <v>16.249500000000001</v>
      </c>
      <c r="P32">
        <v>19.051300000000001</v>
      </c>
      <c r="Q32">
        <v>104.134</v>
      </c>
      <c r="R32">
        <v>77.908000000000001</v>
      </c>
      <c r="S32">
        <v>90.688000000000002</v>
      </c>
      <c r="T32">
        <v>136.648</v>
      </c>
      <c r="U32">
        <v>11.023999999999999</v>
      </c>
      <c r="V32">
        <v>21.170999999999999</v>
      </c>
      <c r="W32">
        <v>20.041</v>
      </c>
      <c r="X32">
        <v>12.956</v>
      </c>
      <c r="Y32">
        <v>17.716999999999999</v>
      </c>
      <c r="Z32">
        <v>17.314</v>
      </c>
      <c r="AA32">
        <v>37.527999999999999</v>
      </c>
      <c r="AB32">
        <v>36.128</v>
      </c>
      <c r="AC32">
        <v>32.006</v>
      </c>
      <c r="AD32">
        <v>30.084</v>
      </c>
      <c r="AF32">
        <f t="shared" si="0"/>
        <v>0.14422917768456581</v>
      </c>
      <c r="AG32">
        <f t="shared" si="1"/>
        <v>48.527255172413788</v>
      </c>
    </row>
    <row r="33" spans="1:33" x14ac:dyDescent="0.2">
      <c r="A33">
        <v>3.6917</v>
      </c>
      <c r="B33">
        <v>63.072899999999997</v>
      </c>
      <c r="C33">
        <v>19.910399999999999</v>
      </c>
      <c r="D33">
        <v>29.723400000000002</v>
      </c>
      <c r="E33">
        <v>83.558999999999997</v>
      </c>
      <c r="F33">
        <v>96.26</v>
      </c>
      <c r="G33">
        <v>46.563299999999998</v>
      </c>
      <c r="H33">
        <v>60.756</v>
      </c>
      <c r="I33">
        <v>130.40100000000001</v>
      </c>
      <c r="J33">
        <v>43.844999999999999</v>
      </c>
      <c r="K33">
        <v>33.979999999999997</v>
      </c>
      <c r="L33">
        <v>63.7</v>
      </c>
      <c r="M33">
        <v>26.933</v>
      </c>
      <c r="N33">
        <v>20.510999999999999</v>
      </c>
      <c r="O33">
        <v>11.1419</v>
      </c>
      <c r="P33">
        <v>18.479700000000001</v>
      </c>
      <c r="Q33">
        <v>108.654</v>
      </c>
      <c r="R33">
        <v>78.86</v>
      </c>
      <c r="S33">
        <v>89.763999999999996</v>
      </c>
      <c r="T33">
        <v>135.01900000000001</v>
      </c>
      <c r="U33">
        <v>10.0656</v>
      </c>
      <c r="V33">
        <v>20.099</v>
      </c>
      <c r="W33">
        <v>18.829999999999998</v>
      </c>
      <c r="X33">
        <v>9.5</v>
      </c>
      <c r="Y33">
        <v>15.772</v>
      </c>
      <c r="Z33">
        <v>14.629</v>
      </c>
      <c r="AA33">
        <v>35.276000000000003</v>
      </c>
      <c r="AB33">
        <v>32.284999999999997</v>
      </c>
      <c r="AC33">
        <v>28.681000000000001</v>
      </c>
      <c r="AD33">
        <v>28.146000000000001</v>
      </c>
      <c r="AF33">
        <f t="shared" si="0"/>
        <v>0.14903735521975917</v>
      </c>
      <c r="AG33">
        <f t="shared" si="1"/>
        <v>47.393696551724126</v>
      </c>
    </row>
    <row r="34" spans="1:33" x14ac:dyDescent="0.2">
      <c r="A34">
        <v>3.8108</v>
      </c>
      <c r="B34">
        <v>68.255799999999994</v>
      </c>
      <c r="C34">
        <v>19.591799999999999</v>
      </c>
      <c r="D34">
        <v>29.17</v>
      </c>
      <c r="E34">
        <v>85.331999999999994</v>
      </c>
      <c r="F34">
        <v>94.908000000000001</v>
      </c>
      <c r="G34">
        <v>47.1389</v>
      </c>
      <c r="H34">
        <v>59.334000000000003</v>
      </c>
      <c r="I34">
        <v>123.551</v>
      </c>
      <c r="J34">
        <v>44.463999999999999</v>
      </c>
      <c r="K34">
        <v>32.064</v>
      </c>
      <c r="L34">
        <v>57.024999999999999</v>
      </c>
      <c r="M34">
        <v>24.981999999999999</v>
      </c>
      <c r="N34">
        <v>19.913</v>
      </c>
      <c r="O34">
        <v>11.333299999999999</v>
      </c>
      <c r="P34">
        <v>16.447700000000001</v>
      </c>
      <c r="Q34">
        <v>124.902</v>
      </c>
      <c r="R34">
        <v>81.760999999999996</v>
      </c>
      <c r="S34">
        <v>92.602999999999994</v>
      </c>
      <c r="T34">
        <v>132.464</v>
      </c>
      <c r="U34">
        <v>8.4589999999999996</v>
      </c>
      <c r="V34">
        <v>19.975999999999999</v>
      </c>
      <c r="W34">
        <v>17.474</v>
      </c>
      <c r="X34">
        <v>7.9269999999999996</v>
      </c>
      <c r="Y34">
        <v>14.259</v>
      </c>
      <c r="Z34">
        <v>11.337</v>
      </c>
      <c r="AA34">
        <v>32.088000000000001</v>
      </c>
      <c r="AB34">
        <v>32.4</v>
      </c>
      <c r="AC34">
        <v>25.875</v>
      </c>
      <c r="AD34">
        <v>22.428999999999998</v>
      </c>
      <c r="AF34">
        <f t="shared" si="0"/>
        <v>0.1538455327549525</v>
      </c>
      <c r="AG34">
        <f t="shared" si="1"/>
        <v>46.809120689655167</v>
      </c>
    </row>
    <row r="35" spans="1:33" x14ac:dyDescent="0.2">
      <c r="A35">
        <v>3.9298999999999999</v>
      </c>
      <c r="B35">
        <v>72.521100000000004</v>
      </c>
      <c r="C35">
        <v>20.854399999999998</v>
      </c>
      <c r="D35">
        <v>29.979900000000001</v>
      </c>
      <c r="E35">
        <v>88.965000000000003</v>
      </c>
      <c r="F35">
        <v>93.557000000000002</v>
      </c>
      <c r="G35">
        <v>47.971499999999999</v>
      </c>
      <c r="H35">
        <v>60.901000000000003</v>
      </c>
      <c r="I35">
        <v>116.735</v>
      </c>
      <c r="J35">
        <v>42.69</v>
      </c>
      <c r="K35">
        <v>32.103000000000002</v>
      </c>
      <c r="L35">
        <v>51.728999999999999</v>
      </c>
      <c r="M35">
        <v>22.181999999999999</v>
      </c>
      <c r="N35">
        <v>17.245999999999999</v>
      </c>
      <c r="O35">
        <v>8.9659999999999993</v>
      </c>
      <c r="P35">
        <v>17.7605</v>
      </c>
      <c r="Q35">
        <v>130.91999999999999</v>
      </c>
      <c r="R35">
        <v>88.876000000000005</v>
      </c>
      <c r="S35">
        <v>99.244</v>
      </c>
      <c r="T35">
        <v>115.479</v>
      </c>
      <c r="U35">
        <v>8.3391000000000002</v>
      </c>
      <c r="V35">
        <v>18.71</v>
      </c>
      <c r="W35">
        <v>15.882</v>
      </c>
      <c r="X35">
        <v>6.5990000000000002</v>
      </c>
      <c r="Y35">
        <v>11.042999999999999</v>
      </c>
      <c r="Z35">
        <v>9.0950000000000006</v>
      </c>
      <c r="AA35">
        <v>31.507000000000001</v>
      </c>
      <c r="AB35">
        <v>31.215</v>
      </c>
      <c r="AC35">
        <v>24.192</v>
      </c>
      <c r="AD35">
        <v>17.577999999999999</v>
      </c>
      <c r="AF35">
        <f t="shared" si="0"/>
        <v>0.15865371029014586</v>
      </c>
      <c r="AG35">
        <f t="shared" si="1"/>
        <v>45.960017241379305</v>
      </c>
    </row>
    <row r="36" spans="1:33" x14ac:dyDescent="0.2">
      <c r="A36">
        <v>4.0490000000000004</v>
      </c>
      <c r="B36">
        <v>73.3947</v>
      </c>
      <c r="C36">
        <v>23.373699999999999</v>
      </c>
      <c r="D36">
        <v>31.167200000000001</v>
      </c>
      <c r="E36">
        <v>94.207999999999998</v>
      </c>
      <c r="F36">
        <v>86.213999999999999</v>
      </c>
      <c r="G36">
        <v>47.974899999999998</v>
      </c>
      <c r="H36">
        <v>61.750999999999998</v>
      </c>
      <c r="I36">
        <v>114.55</v>
      </c>
      <c r="J36">
        <v>38</v>
      </c>
      <c r="K36">
        <v>29.437000000000001</v>
      </c>
      <c r="L36">
        <v>39.701000000000001</v>
      </c>
      <c r="M36">
        <v>18.498999999999999</v>
      </c>
      <c r="N36">
        <v>15.891</v>
      </c>
      <c r="O36">
        <v>8.6585000000000001</v>
      </c>
      <c r="P36">
        <v>15.355399999999999</v>
      </c>
      <c r="Q36">
        <v>134.03100000000001</v>
      </c>
      <c r="R36">
        <v>90.638999999999996</v>
      </c>
      <c r="S36">
        <v>100.59099999999999</v>
      </c>
      <c r="T36">
        <v>100.907</v>
      </c>
      <c r="U36">
        <v>7.6628999999999996</v>
      </c>
      <c r="V36">
        <v>15.132</v>
      </c>
      <c r="W36">
        <v>13.451000000000001</v>
      </c>
      <c r="X36">
        <v>6.19</v>
      </c>
      <c r="Y36">
        <v>9.5869999999999997</v>
      </c>
      <c r="Z36">
        <v>7.6630000000000003</v>
      </c>
      <c r="AA36">
        <v>30.384</v>
      </c>
      <c r="AB36">
        <v>29.175999999999998</v>
      </c>
      <c r="AC36">
        <v>20.791</v>
      </c>
      <c r="AD36">
        <v>15.85</v>
      </c>
      <c r="AF36">
        <f t="shared" si="0"/>
        <v>0.16346188782533924</v>
      </c>
      <c r="AG36">
        <f t="shared" si="1"/>
        <v>44.1458724137931</v>
      </c>
    </row>
    <row r="37" spans="1:33" x14ac:dyDescent="0.2">
      <c r="A37">
        <v>4.1680999999999999</v>
      </c>
      <c r="B37">
        <v>72.194400000000002</v>
      </c>
      <c r="C37">
        <v>20.996300000000002</v>
      </c>
      <c r="D37">
        <v>33.220199999999998</v>
      </c>
      <c r="E37">
        <v>99.697000000000003</v>
      </c>
      <c r="F37">
        <v>84.236000000000004</v>
      </c>
      <c r="G37">
        <v>50.217599999999997</v>
      </c>
      <c r="H37">
        <v>65.620999999999995</v>
      </c>
      <c r="I37">
        <v>106.938</v>
      </c>
      <c r="J37">
        <v>36.905999999999999</v>
      </c>
      <c r="K37">
        <v>28.704000000000001</v>
      </c>
      <c r="L37">
        <v>36.354999999999997</v>
      </c>
      <c r="M37">
        <v>17.623000000000001</v>
      </c>
      <c r="N37">
        <v>15.955</v>
      </c>
      <c r="O37">
        <v>8.2729999999999997</v>
      </c>
      <c r="P37">
        <v>13.726900000000001</v>
      </c>
      <c r="Q37">
        <v>138.684</v>
      </c>
      <c r="R37">
        <v>92.457999999999998</v>
      </c>
      <c r="S37">
        <v>104.154</v>
      </c>
      <c r="T37">
        <v>78.236000000000004</v>
      </c>
      <c r="U37">
        <v>7.8644999999999996</v>
      </c>
      <c r="V37">
        <v>14.353</v>
      </c>
      <c r="W37">
        <v>13.605</v>
      </c>
      <c r="X37">
        <v>5.0620000000000003</v>
      </c>
      <c r="Y37">
        <v>8.0860000000000003</v>
      </c>
      <c r="Z37">
        <v>6.7990000000000004</v>
      </c>
      <c r="AA37">
        <v>23.725000000000001</v>
      </c>
      <c r="AB37">
        <v>28.459</v>
      </c>
      <c r="AC37">
        <v>17.45</v>
      </c>
      <c r="AD37">
        <v>12.268000000000001</v>
      </c>
      <c r="AF37">
        <f t="shared" si="0"/>
        <v>0.16827006536053257</v>
      </c>
      <c r="AG37">
        <f t="shared" si="1"/>
        <v>42.822996551724138</v>
      </c>
    </row>
    <row r="38" spans="1:33" x14ac:dyDescent="0.2">
      <c r="A38">
        <v>4.2872000000000003</v>
      </c>
      <c r="B38">
        <v>70.352699999999999</v>
      </c>
      <c r="C38">
        <v>20.333500000000001</v>
      </c>
      <c r="D38">
        <v>31.7331</v>
      </c>
      <c r="E38">
        <v>105.40600000000001</v>
      </c>
      <c r="F38">
        <v>87.230999999999995</v>
      </c>
      <c r="G38">
        <v>52.557200000000002</v>
      </c>
      <c r="H38">
        <v>67.201999999999998</v>
      </c>
      <c r="I38">
        <v>96.629000000000005</v>
      </c>
      <c r="J38">
        <v>40.75</v>
      </c>
      <c r="K38">
        <v>27.968</v>
      </c>
      <c r="L38">
        <v>28.298999999999999</v>
      </c>
      <c r="M38">
        <v>11.866</v>
      </c>
      <c r="N38">
        <v>16.151</v>
      </c>
      <c r="O38">
        <v>7.7605000000000004</v>
      </c>
      <c r="P38">
        <v>13.6419</v>
      </c>
      <c r="Q38">
        <v>147.11799999999999</v>
      </c>
      <c r="R38">
        <v>98.822000000000003</v>
      </c>
      <c r="S38">
        <v>101.217</v>
      </c>
      <c r="T38">
        <v>57.601999999999997</v>
      </c>
      <c r="U38">
        <v>7.0740999999999996</v>
      </c>
      <c r="V38">
        <v>14.276999999999999</v>
      </c>
      <c r="W38">
        <v>12.573</v>
      </c>
      <c r="X38">
        <v>4.8410000000000002</v>
      </c>
      <c r="Y38">
        <v>7.8029999999999999</v>
      </c>
      <c r="Z38">
        <v>5.4429999999999996</v>
      </c>
      <c r="AA38">
        <v>19.303000000000001</v>
      </c>
      <c r="AB38">
        <v>25.428999999999998</v>
      </c>
      <c r="AC38">
        <v>14.946999999999999</v>
      </c>
      <c r="AD38">
        <v>9.298</v>
      </c>
      <c r="AF38">
        <f t="shared" si="0"/>
        <v>0.17307824289572596</v>
      </c>
      <c r="AG38">
        <f t="shared" si="1"/>
        <v>41.504413793103453</v>
      </c>
    </row>
    <row r="39" spans="1:33" x14ac:dyDescent="0.2">
      <c r="A39">
        <v>4.4062999999999999</v>
      </c>
      <c r="B39">
        <v>70.528899999999993</v>
      </c>
      <c r="C39">
        <v>21.673500000000001</v>
      </c>
      <c r="D39">
        <v>33.593499999999999</v>
      </c>
      <c r="E39">
        <v>107.056</v>
      </c>
      <c r="F39">
        <v>81.944999999999993</v>
      </c>
      <c r="G39">
        <v>51.339399999999998</v>
      </c>
      <c r="H39">
        <v>68.781999999999996</v>
      </c>
      <c r="I39">
        <v>93.844999999999999</v>
      </c>
      <c r="J39">
        <v>41.247</v>
      </c>
      <c r="K39">
        <v>26.992000000000001</v>
      </c>
      <c r="L39">
        <v>27.271999999999998</v>
      </c>
      <c r="M39">
        <v>12.589</v>
      </c>
      <c r="N39">
        <v>15.81</v>
      </c>
      <c r="O39">
        <v>7.0815000000000001</v>
      </c>
      <c r="P39">
        <v>12.815799999999999</v>
      </c>
      <c r="Q39">
        <v>154.93</v>
      </c>
      <c r="R39">
        <v>107.839</v>
      </c>
      <c r="S39">
        <v>102.547</v>
      </c>
      <c r="T39">
        <v>37.104999999999997</v>
      </c>
      <c r="U39">
        <v>5.8376999999999999</v>
      </c>
      <c r="V39">
        <v>12.154999999999999</v>
      </c>
      <c r="W39">
        <v>10.694000000000001</v>
      </c>
      <c r="X39">
        <v>4.0579999999999998</v>
      </c>
      <c r="Y39">
        <v>7.0039999999999996</v>
      </c>
      <c r="Z39">
        <v>6.0519999999999996</v>
      </c>
      <c r="AA39">
        <v>16.600000000000001</v>
      </c>
      <c r="AB39">
        <v>22.402000000000001</v>
      </c>
      <c r="AC39">
        <v>13.48</v>
      </c>
      <c r="AD39">
        <v>7.9829999999999997</v>
      </c>
      <c r="AF39">
        <f t="shared" si="0"/>
        <v>0.17788642043091929</v>
      </c>
      <c r="AG39">
        <f t="shared" si="1"/>
        <v>40.733010344827569</v>
      </c>
    </row>
    <row r="40" spans="1:33" x14ac:dyDescent="0.2">
      <c r="A40">
        <v>4.5252999999999997</v>
      </c>
      <c r="B40">
        <v>68.088200000000001</v>
      </c>
      <c r="C40">
        <v>21.7928</v>
      </c>
      <c r="D40">
        <v>34.366500000000002</v>
      </c>
      <c r="E40">
        <v>109.23099999999999</v>
      </c>
      <c r="F40">
        <v>78.355999999999995</v>
      </c>
      <c r="G40">
        <v>48.742800000000003</v>
      </c>
      <c r="H40">
        <v>65.137</v>
      </c>
      <c r="I40">
        <v>81.408000000000001</v>
      </c>
      <c r="J40">
        <v>39.746000000000002</v>
      </c>
      <c r="K40">
        <v>25.422999999999998</v>
      </c>
      <c r="L40">
        <v>23.536999999999999</v>
      </c>
      <c r="M40">
        <v>12.31</v>
      </c>
      <c r="N40">
        <v>15.972</v>
      </c>
      <c r="O40">
        <v>5.8703000000000003</v>
      </c>
      <c r="P40">
        <v>12.1576</v>
      </c>
      <c r="Q40">
        <v>157.03299999999999</v>
      </c>
      <c r="R40">
        <v>112.19199999999999</v>
      </c>
      <c r="S40">
        <v>92.388999999999996</v>
      </c>
      <c r="T40">
        <v>26.613</v>
      </c>
      <c r="U40">
        <v>6.0662000000000003</v>
      </c>
      <c r="V40">
        <v>12.010999999999999</v>
      </c>
      <c r="W40">
        <v>9.7609999999999992</v>
      </c>
      <c r="X40">
        <v>4.3029999999999999</v>
      </c>
      <c r="Y40">
        <v>7.1109999999999998</v>
      </c>
      <c r="Z40">
        <v>5.4950000000000001</v>
      </c>
      <c r="AA40">
        <v>11.919</v>
      </c>
      <c r="AB40">
        <v>20.527999999999999</v>
      </c>
      <c r="AC40">
        <v>10.523999999999999</v>
      </c>
      <c r="AD40">
        <v>6.5049999999999999</v>
      </c>
      <c r="AF40">
        <f t="shared" si="0"/>
        <v>0.1826905608733039</v>
      </c>
      <c r="AG40">
        <f t="shared" si="1"/>
        <v>38.778910344827587</v>
      </c>
    </row>
    <row r="41" spans="1:33" x14ac:dyDescent="0.2">
      <c r="A41">
        <v>4.6444000000000001</v>
      </c>
      <c r="B41">
        <v>72.564599999999999</v>
      </c>
      <c r="C41">
        <v>22.340699999999998</v>
      </c>
      <c r="D41">
        <v>32.771299999999997</v>
      </c>
      <c r="E41">
        <v>108.36499999999999</v>
      </c>
      <c r="F41">
        <v>70.813000000000002</v>
      </c>
      <c r="G41">
        <v>51.043900000000001</v>
      </c>
      <c r="H41">
        <v>64.605999999999995</v>
      </c>
      <c r="I41">
        <v>78.47</v>
      </c>
      <c r="J41">
        <v>37.902000000000001</v>
      </c>
      <c r="K41">
        <v>25.776</v>
      </c>
      <c r="L41">
        <v>18.984999999999999</v>
      </c>
      <c r="M41">
        <v>9.6820000000000004</v>
      </c>
      <c r="N41">
        <v>16.303999999999998</v>
      </c>
      <c r="O41">
        <v>6.1153000000000004</v>
      </c>
      <c r="P41">
        <v>11.6274</v>
      </c>
      <c r="Q41">
        <v>148.18199999999999</v>
      </c>
      <c r="R41">
        <v>115.187</v>
      </c>
      <c r="S41">
        <v>76.739000000000004</v>
      </c>
      <c r="T41">
        <v>20.968</v>
      </c>
      <c r="U41">
        <v>5.7351999999999999</v>
      </c>
      <c r="V41">
        <v>11.228999999999999</v>
      </c>
      <c r="W41">
        <v>9.7279999999999998</v>
      </c>
      <c r="X41">
        <v>3.7040000000000002</v>
      </c>
      <c r="Y41">
        <v>6.0990000000000002</v>
      </c>
      <c r="Z41">
        <v>4.3819999999999997</v>
      </c>
      <c r="AA41">
        <v>9.6180000000000003</v>
      </c>
      <c r="AB41">
        <v>18.937999999999999</v>
      </c>
      <c r="AC41">
        <v>9.9960000000000004</v>
      </c>
      <c r="AD41">
        <v>5.274</v>
      </c>
      <c r="AF41">
        <f t="shared" si="0"/>
        <v>0.18749873840849729</v>
      </c>
      <c r="AG41">
        <f t="shared" si="1"/>
        <v>37.005013793103451</v>
      </c>
    </row>
    <row r="42" spans="1:33" x14ac:dyDescent="0.2">
      <c r="A42">
        <v>4.7634999999999996</v>
      </c>
      <c r="B42">
        <v>72.379499999999993</v>
      </c>
      <c r="C42">
        <v>24.254999999999999</v>
      </c>
      <c r="D42">
        <v>34.115699999999997</v>
      </c>
      <c r="E42">
        <v>103.496</v>
      </c>
      <c r="F42">
        <v>66.465999999999994</v>
      </c>
      <c r="G42">
        <v>51.809899999999999</v>
      </c>
      <c r="H42">
        <v>61.026000000000003</v>
      </c>
      <c r="I42">
        <v>76.323999999999998</v>
      </c>
      <c r="J42">
        <v>38.317999999999998</v>
      </c>
      <c r="K42">
        <v>23.943999999999999</v>
      </c>
      <c r="L42">
        <v>15.397</v>
      </c>
      <c r="M42">
        <v>9.1110000000000007</v>
      </c>
      <c r="N42">
        <v>15.45</v>
      </c>
      <c r="O42">
        <v>5.3742000000000001</v>
      </c>
      <c r="P42">
        <v>10.1996</v>
      </c>
      <c r="Q42">
        <v>131.37799999999999</v>
      </c>
      <c r="R42">
        <v>125.548</v>
      </c>
      <c r="S42">
        <v>59.737000000000002</v>
      </c>
      <c r="T42">
        <v>16.548999999999999</v>
      </c>
      <c r="U42">
        <v>5.0274000000000001</v>
      </c>
      <c r="V42">
        <v>9.2759999999999998</v>
      </c>
      <c r="W42">
        <v>9.7509999999999994</v>
      </c>
      <c r="X42">
        <v>4.0449999999999999</v>
      </c>
      <c r="Y42">
        <v>5.7240000000000002</v>
      </c>
      <c r="Z42">
        <v>5.2649999999999997</v>
      </c>
      <c r="AA42">
        <v>8.032</v>
      </c>
      <c r="AB42">
        <v>18.344000000000001</v>
      </c>
      <c r="AC42">
        <v>9.48</v>
      </c>
      <c r="AD42">
        <v>4.9640000000000004</v>
      </c>
      <c r="AF42">
        <f t="shared" si="0"/>
        <v>0.19230691594369062</v>
      </c>
      <c r="AG42">
        <f t="shared" si="1"/>
        <v>35.199527586206905</v>
      </c>
    </row>
    <row r="43" spans="1:33" x14ac:dyDescent="0.2">
      <c r="A43">
        <v>4.8826000000000001</v>
      </c>
      <c r="B43">
        <v>79.340100000000007</v>
      </c>
      <c r="C43">
        <v>24.0991</v>
      </c>
      <c r="D43">
        <v>33.3078</v>
      </c>
      <c r="E43">
        <v>93.784000000000006</v>
      </c>
      <c r="F43">
        <v>67.34</v>
      </c>
      <c r="G43">
        <v>53.820799999999998</v>
      </c>
      <c r="H43">
        <v>58.350999999999999</v>
      </c>
      <c r="I43">
        <v>68.662000000000006</v>
      </c>
      <c r="J43">
        <v>38.395000000000003</v>
      </c>
      <c r="K43">
        <v>23.452999999999999</v>
      </c>
      <c r="L43">
        <v>11.054</v>
      </c>
      <c r="M43">
        <v>10.052</v>
      </c>
      <c r="N43">
        <v>16.463000000000001</v>
      </c>
      <c r="O43">
        <v>4.5186000000000002</v>
      </c>
      <c r="P43">
        <v>9.3156999999999996</v>
      </c>
      <c r="Q43">
        <v>113.806</v>
      </c>
      <c r="R43">
        <v>131.71299999999999</v>
      </c>
      <c r="S43">
        <v>49.832999999999998</v>
      </c>
      <c r="T43">
        <v>14.016999999999999</v>
      </c>
      <c r="U43">
        <v>4.5433000000000003</v>
      </c>
      <c r="V43">
        <v>8.766</v>
      </c>
      <c r="W43">
        <v>8.4939999999999998</v>
      </c>
      <c r="X43">
        <v>4.0839999999999996</v>
      </c>
      <c r="Y43">
        <v>6.915</v>
      </c>
      <c r="Z43">
        <v>4.923</v>
      </c>
      <c r="AA43">
        <v>6.6859999999999999</v>
      </c>
      <c r="AB43">
        <v>13.981</v>
      </c>
      <c r="AC43">
        <v>8.4459999999999997</v>
      </c>
      <c r="AD43">
        <v>5.2510000000000003</v>
      </c>
      <c r="AF43">
        <f t="shared" si="0"/>
        <v>0.19711509347888401</v>
      </c>
      <c r="AG43">
        <f t="shared" si="1"/>
        <v>33.566013793103444</v>
      </c>
    </row>
    <row r="44" spans="1:33" x14ac:dyDescent="0.2">
      <c r="A44">
        <v>5.0016999999999996</v>
      </c>
      <c r="B44">
        <v>74.874099999999999</v>
      </c>
      <c r="C44">
        <v>24.6234</v>
      </c>
      <c r="D44">
        <v>34.608499999999999</v>
      </c>
      <c r="E44">
        <v>87.168999999999997</v>
      </c>
      <c r="F44">
        <v>68.224000000000004</v>
      </c>
      <c r="G44">
        <v>51.738500000000002</v>
      </c>
      <c r="H44">
        <v>57.777999999999999</v>
      </c>
      <c r="I44">
        <v>68.796000000000006</v>
      </c>
      <c r="J44">
        <v>35.478000000000002</v>
      </c>
      <c r="K44">
        <v>23.908999999999999</v>
      </c>
      <c r="L44">
        <v>9.391</v>
      </c>
      <c r="M44">
        <v>11.058</v>
      </c>
      <c r="N44">
        <v>17.422999999999998</v>
      </c>
      <c r="O44">
        <v>4.3173000000000004</v>
      </c>
      <c r="P44">
        <v>9.4366000000000003</v>
      </c>
      <c r="Q44">
        <v>88.26</v>
      </c>
      <c r="R44">
        <v>130.13300000000001</v>
      </c>
      <c r="S44">
        <v>43.326999999999998</v>
      </c>
      <c r="T44">
        <v>12.692</v>
      </c>
      <c r="U44">
        <v>4.4709000000000003</v>
      </c>
      <c r="V44">
        <v>7.54</v>
      </c>
      <c r="W44">
        <v>6.5270000000000001</v>
      </c>
      <c r="X44">
        <v>3.4079999999999999</v>
      </c>
      <c r="Y44">
        <v>5.4210000000000003</v>
      </c>
      <c r="Z44">
        <v>5.1929999999999996</v>
      </c>
      <c r="AA44">
        <v>5.9160000000000004</v>
      </c>
      <c r="AB44">
        <v>11.358000000000001</v>
      </c>
      <c r="AC44">
        <v>6.4740000000000002</v>
      </c>
      <c r="AD44">
        <v>4.6239999999999997</v>
      </c>
      <c r="AF44">
        <f t="shared" si="0"/>
        <v>0.20192327101407734</v>
      </c>
      <c r="AG44">
        <f t="shared" si="1"/>
        <v>31.523044827586212</v>
      </c>
    </row>
    <row r="45" spans="1:33" x14ac:dyDescent="0.2">
      <c r="A45">
        <v>5.1208</v>
      </c>
      <c r="B45">
        <v>69.150700000000001</v>
      </c>
      <c r="C45">
        <v>24.929099999999998</v>
      </c>
      <c r="D45">
        <v>37.516500000000001</v>
      </c>
      <c r="E45">
        <v>83.522000000000006</v>
      </c>
      <c r="F45">
        <v>62.148000000000003</v>
      </c>
      <c r="G45">
        <v>55.815100000000001</v>
      </c>
      <c r="H45">
        <v>58.195</v>
      </c>
      <c r="I45">
        <v>59.067</v>
      </c>
      <c r="J45">
        <v>33.956000000000003</v>
      </c>
      <c r="K45">
        <v>23.77</v>
      </c>
      <c r="L45">
        <v>8.2899999999999991</v>
      </c>
      <c r="M45">
        <v>10.388</v>
      </c>
      <c r="N45">
        <v>16.372</v>
      </c>
      <c r="O45">
        <v>3.7483</v>
      </c>
      <c r="P45">
        <v>7.4242999999999997</v>
      </c>
      <c r="Q45">
        <v>65.954999999999998</v>
      </c>
      <c r="R45">
        <v>123.681</v>
      </c>
      <c r="S45">
        <v>37.122</v>
      </c>
      <c r="T45">
        <v>10.002000000000001</v>
      </c>
      <c r="U45">
        <v>4.5903999999999998</v>
      </c>
      <c r="V45">
        <v>7.5309999999999997</v>
      </c>
      <c r="W45">
        <v>5.835</v>
      </c>
      <c r="X45">
        <v>3.4929999999999999</v>
      </c>
      <c r="Y45">
        <v>4.0010000000000003</v>
      </c>
      <c r="Z45">
        <v>5.3869999999999996</v>
      </c>
      <c r="AA45">
        <v>6.0739999999999998</v>
      </c>
      <c r="AB45">
        <v>10.08</v>
      </c>
      <c r="AC45">
        <v>5.7809999999999997</v>
      </c>
      <c r="AD45">
        <v>5.1790000000000003</v>
      </c>
      <c r="AF45">
        <f t="shared" si="0"/>
        <v>0.2067314485492707</v>
      </c>
      <c r="AG45">
        <f t="shared" si="1"/>
        <v>29.275979310344827</v>
      </c>
    </row>
    <row r="46" spans="1:33" x14ac:dyDescent="0.2">
      <c r="A46">
        <v>5.2398999999999996</v>
      </c>
      <c r="B46">
        <v>64.450400000000002</v>
      </c>
      <c r="C46">
        <v>27.876000000000001</v>
      </c>
      <c r="D46">
        <v>38.294199999999996</v>
      </c>
      <c r="E46">
        <v>75.227000000000004</v>
      </c>
      <c r="F46">
        <v>61.722000000000001</v>
      </c>
      <c r="G46">
        <v>57.606999999999999</v>
      </c>
      <c r="H46">
        <v>57.262</v>
      </c>
      <c r="I46">
        <v>54.456000000000003</v>
      </c>
      <c r="J46">
        <v>30.367999999999999</v>
      </c>
      <c r="K46">
        <v>21.521999999999998</v>
      </c>
      <c r="L46">
        <v>7.3410000000000002</v>
      </c>
      <c r="M46">
        <v>9.7100000000000009</v>
      </c>
      <c r="N46">
        <v>16.812000000000001</v>
      </c>
      <c r="O46">
        <v>4.2653999999999996</v>
      </c>
      <c r="P46">
        <v>7.5791000000000004</v>
      </c>
      <c r="Q46">
        <v>42.546999999999997</v>
      </c>
      <c r="R46">
        <v>118.414</v>
      </c>
      <c r="S46">
        <v>33.218000000000004</v>
      </c>
      <c r="T46">
        <v>9.9570000000000007</v>
      </c>
      <c r="U46">
        <v>3.5503</v>
      </c>
      <c r="V46">
        <v>6.8109999999999999</v>
      </c>
      <c r="W46">
        <v>6.3860000000000001</v>
      </c>
      <c r="X46">
        <v>3.2440000000000002</v>
      </c>
      <c r="Y46">
        <v>4.3879999999999999</v>
      </c>
      <c r="Z46">
        <v>5.1360000000000001</v>
      </c>
      <c r="AA46">
        <v>5.3</v>
      </c>
      <c r="AB46">
        <v>7.1109999999999998</v>
      </c>
      <c r="AC46">
        <v>5.8730000000000002</v>
      </c>
      <c r="AD46">
        <v>5.5339999999999998</v>
      </c>
      <c r="AF46">
        <f t="shared" si="0"/>
        <v>0.21153962608446406</v>
      </c>
      <c r="AG46">
        <f t="shared" si="1"/>
        <v>27.30901379310345</v>
      </c>
    </row>
    <row r="47" spans="1:33" x14ac:dyDescent="0.2">
      <c r="A47">
        <v>5.359</v>
      </c>
      <c r="B47">
        <v>59.094099999999997</v>
      </c>
      <c r="C47">
        <v>32.865699999999997</v>
      </c>
      <c r="D47">
        <v>40.7898</v>
      </c>
      <c r="E47">
        <v>72.677000000000007</v>
      </c>
      <c r="F47">
        <v>56.161000000000001</v>
      </c>
      <c r="G47">
        <v>55.929299999999998</v>
      </c>
      <c r="H47">
        <v>56.393999999999998</v>
      </c>
      <c r="I47">
        <v>50.819000000000003</v>
      </c>
      <c r="J47">
        <v>26.007000000000001</v>
      </c>
      <c r="K47">
        <v>19.437000000000001</v>
      </c>
      <c r="L47">
        <v>7.1539999999999999</v>
      </c>
      <c r="M47">
        <v>10.238</v>
      </c>
      <c r="N47">
        <v>16.763999999999999</v>
      </c>
      <c r="O47">
        <v>4.2619999999999996</v>
      </c>
      <c r="P47">
        <v>7.2648999999999999</v>
      </c>
      <c r="Q47">
        <v>30.992000000000001</v>
      </c>
      <c r="R47">
        <v>122.49</v>
      </c>
      <c r="S47">
        <v>31.831</v>
      </c>
      <c r="T47">
        <v>9.2840000000000007</v>
      </c>
      <c r="U47">
        <v>3.2374999999999998</v>
      </c>
      <c r="V47">
        <v>5.3380000000000001</v>
      </c>
      <c r="W47">
        <v>6.0010000000000003</v>
      </c>
      <c r="X47">
        <v>4.4000000000000004</v>
      </c>
      <c r="Y47">
        <v>4.6719999999999997</v>
      </c>
      <c r="Z47">
        <v>5.827</v>
      </c>
      <c r="AA47">
        <v>4.9370000000000003</v>
      </c>
      <c r="AB47">
        <v>6.2720000000000002</v>
      </c>
      <c r="AC47">
        <v>5.266</v>
      </c>
      <c r="AD47">
        <v>4.431</v>
      </c>
      <c r="AF47">
        <f t="shared" si="0"/>
        <v>0.21634780361965741</v>
      </c>
      <c r="AG47">
        <f t="shared" si="1"/>
        <v>26.235699999999998</v>
      </c>
    </row>
    <row r="48" spans="1:33" x14ac:dyDescent="0.2">
      <c r="A48">
        <v>5.4779999999999998</v>
      </c>
      <c r="B48">
        <v>50.714100000000002</v>
      </c>
      <c r="C48">
        <v>34.403100000000002</v>
      </c>
      <c r="D48">
        <v>41.768599999999999</v>
      </c>
      <c r="E48">
        <v>68.694999999999993</v>
      </c>
      <c r="F48">
        <v>49.167000000000002</v>
      </c>
      <c r="G48">
        <v>60.627299999999998</v>
      </c>
      <c r="H48">
        <v>57.494</v>
      </c>
      <c r="I48">
        <v>45.128999999999998</v>
      </c>
      <c r="J48">
        <v>22.936</v>
      </c>
      <c r="K48">
        <v>19.324999999999999</v>
      </c>
      <c r="L48">
        <v>6.2210000000000001</v>
      </c>
      <c r="M48">
        <v>9.6709999999999994</v>
      </c>
      <c r="N48">
        <v>16.728000000000002</v>
      </c>
      <c r="O48">
        <v>3.7549999999999999</v>
      </c>
      <c r="P48">
        <v>6.1821000000000002</v>
      </c>
      <c r="Q48">
        <v>23.14</v>
      </c>
      <c r="R48">
        <v>126.857</v>
      </c>
      <c r="S48">
        <v>29.49</v>
      </c>
      <c r="T48">
        <v>9.8219999999999992</v>
      </c>
      <c r="U48">
        <v>3.1044999999999998</v>
      </c>
      <c r="V48">
        <v>4.6050000000000004</v>
      </c>
      <c r="W48">
        <v>4.92</v>
      </c>
      <c r="X48">
        <v>3.8620000000000001</v>
      </c>
      <c r="Y48">
        <v>4.6059999999999999</v>
      </c>
      <c r="Z48">
        <v>6.0380000000000003</v>
      </c>
      <c r="AA48">
        <v>4.1989999999999998</v>
      </c>
      <c r="AB48">
        <v>5.6539999999999999</v>
      </c>
      <c r="AC48">
        <v>4.7210000000000001</v>
      </c>
      <c r="AD48">
        <v>4.3719999999999999</v>
      </c>
      <c r="AF48">
        <f t="shared" si="0"/>
        <v>0.22115194406204206</v>
      </c>
      <c r="AG48">
        <f t="shared" si="1"/>
        <v>25.110575862068959</v>
      </c>
    </row>
    <row r="49" spans="1:33" x14ac:dyDescent="0.2">
      <c r="A49">
        <v>5.5971000000000002</v>
      </c>
      <c r="B49">
        <v>40.891300000000001</v>
      </c>
      <c r="C49">
        <v>33.682499999999997</v>
      </c>
      <c r="D49">
        <v>41.886699999999998</v>
      </c>
      <c r="E49">
        <v>66.7</v>
      </c>
      <c r="F49">
        <v>42.058</v>
      </c>
      <c r="G49">
        <v>62.1907</v>
      </c>
      <c r="H49">
        <v>57.356999999999999</v>
      </c>
      <c r="I49">
        <v>39.228000000000002</v>
      </c>
      <c r="J49">
        <v>18.911000000000001</v>
      </c>
      <c r="K49">
        <v>16.763000000000002</v>
      </c>
      <c r="L49">
        <v>6.3390000000000004</v>
      </c>
      <c r="M49">
        <v>11.333</v>
      </c>
      <c r="N49">
        <v>16.594000000000001</v>
      </c>
      <c r="O49">
        <v>3.1415999999999999</v>
      </c>
      <c r="P49">
        <v>6.2767999999999997</v>
      </c>
      <c r="Q49">
        <v>20.302</v>
      </c>
      <c r="R49">
        <v>116.89</v>
      </c>
      <c r="S49">
        <v>27.635999999999999</v>
      </c>
      <c r="T49">
        <v>8.3140000000000001</v>
      </c>
      <c r="U49">
        <v>2.9756999999999998</v>
      </c>
      <c r="V49">
        <v>5.28</v>
      </c>
      <c r="W49">
        <v>4.7080000000000002</v>
      </c>
      <c r="X49">
        <v>3.3690000000000002</v>
      </c>
      <c r="Y49">
        <v>4.6520000000000001</v>
      </c>
      <c r="Z49">
        <v>6.3339999999999996</v>
      </c>
      <c r="AA49">
        <v>3.7610000000000001</v>
      </c>
      <c r="AB49">
        <v>5.7050000000000001</v>
      </c>
      <c r="AC49">
        <v>4.1740000000000004</v>
      </c>
      <c r="AD49">
        <v>4.415</v>
      </c>
      <c r="AF49">
        <f t="shared" si="0"/>
        <v>0.22596012159723541</v>
      </c>
      <c r="AG49">
        <f t="shared" si="1"/>
        <v>23.512699999999995</v>
      </c>
    </row>
    <row r="50" spans="1:33" x14ac:dyDescent="0.2">
      <c r="A50">
        <v>5.7161999999999997</v>
      </c>
      <c r="B50">
        <v>36.7134</v>
      </c>
      <c r="C50">
        <v>34.419600000000003</v>
      </c>
      <c r="D50">
        <v>41.893099999999997</v>
      </c>
      <c r="E50">
        <v>56.567</v>
      </c>
      <c r="F50">
        <v>31.134</v>
      </c>
      <c r="G50">
        <v>62.841799999999999</v>
      </c>
      <c r="H50">
        <v>55.704999999999998</v>
      </c>
      <c r="I50">
        <v>33.914000000000001</v>
      </c>
      <c r="J50">
        <v>15.11</v>
      </c>
      <c r="K50">
        <v>15.196</v>
      </c>
      <c r="L50">
        <v>5.9260000000000002</v>
      </c>
      <c r="M50">
        <v>10.452</v>
      </c>
      <c r="N50">
        <v>18.437000000000001</v>
      </c>
      <c r="O50">
        <v>4.0110999999999999</v>
      </c>
      <c r="P50">
        <v>6.0374999999999996</v>
      </c>
      <c r="Q50">
        <v>19.149000000000001</v>
      </c>
      <c r="R50">
        <v>103.258</v>
      </c>
      <c r="S50">
        <v>26.684000000000001</v>
      </c>
      <c r="T50">
        <v>8.19</v>
      </c>
      <c r="U50">
        <v>3.3809</v>
      </c>
      <c r="V50">
        <v>4.8289999999999997</v>
      </c>
      <c r="W50">
        <v>4.9589999999999996</v>
      </c>
      <c r="X50">
        <v>3.4119999999999999</v>
      </c>
      <c r="Y50">
        <v>4.21</v>
      </c>
      <c r="Z50">
        <v>6.24</v>
      </c>
      <c r="AA50">
        <v>4.4720000000000004</v>
      </c>
      <c r="AB50">
        <v>4.5940000000000003</v>
      </c>
      <c r="AC50">
        <v>3.653</v>
      </c>
      <c r="AD50">
        <v>3.996</v>
      </c>
      <c r="AF50">
        <f t="shared" si="0"/>
        <v>0.23076829913242874</v>
      </c>
      <c r="AG50">
        <f t="shared" si="1"/>
        <v>21.702910344827586</v>
      </c>
    </row>
    <row r="51" spans="1:33" x14ac:dyDescent="0.2">
      <c r="A51">
        <v>5.8353000000000002</v>
      </c>
      <c r="B51">
        <v>29.052199999999999</v>
      </c>
      <c r="C51">
        <v>31.555900000000001</v>
      </c>
      <c r="D51">
        <v>44.327800000000003</v>
      </c>
      <c r="E51">
        <v>49.787999999999997</v>
      </c>
      <c r="F51">
        <v>21.369</v>
      </c>
      <c r="G51">
        <v>63.2119</v>
      </c>
      <c r="H51">
        <v>59.17</v>
      </c>
      <c r="I51">
        <v>30.738</v>
      </c>
      <c r="J51">
        <v>14.478999999999999</v>
      </c>
      <c r="K51">
        <v>15.423</v>
      </c>
      <c r="L51">
        <v>5.3029999999999999</v>
      </c>
      <c r="M51">
        <v>11.699</v>
      </c>
      <c r="N51">
        <v>19.690000000000001</v>
      </c>
      <c r="O51">
        <v>3.3489</v>
      </c>
      <c r="P51">
        <v>4.1228999999999996</v>
      </c>
      <c r="Q51">
        <v>15.083</v>
      </c>
      <c r="R51">
        <v>91.975999999999999</v>
      </c>
      <c r="S51">
        <v>25.236999999999998</v>
      </c>
      <c r="T51">
        <v>6.7930000000000001</v>
      </c>
      <c r="U51">
        <v>2.3006000000000002</v>
      </c>
      <c r="V51">
        <v>5.0750000000000002</v>
      </c>
      <c r="W51">
        <v>4.41</v>
      </c>
      <c r="X51">
        <v>3.036</v>
      </c>
      <c r="Y51">
        <v>3.895</v>
      </c>
      <c r="Z51">
        <v>6.8970000000000002</v>
      </c>
      <c r="AA51">
        <v>5.2809999999999997</v>
      </c>
      <c r="AB51">
        <v>4.4470000000000001</v>
      </c>
      <c r="AC51">
        <v>3.69</v>
      </c>
      <c r="AD51">
        <v>4.4939999999999998</v>
      </c>
      <c r="AF51">
        <f t="shared" si="0"/>
        <v>0.23557647666762213</v>
      </c>
      <c r="AG51">
        <f t="shared" si="1"/>
        <v>20.203213793103451</v>
      </c>
    </row>
    <row r="52" spans="1:33" x14ac:dyDescent="0.2">
      <c r="A52">
        <v>5.9543999999999997</v>
      </c>
      <c r="B52">
        <v>23.045999999999999</v>
      </c>
      <c r="C52">
        <v>33.3262</v>
      </c>
      <c r="D52">
        <v>45.469799999999999</v>
      </c>
      <c r="E52">
        <v>44.923000000000002</v>
      </c>
      <c r="F52">
        <v>14.986000000000001</v>
      </c>
      <c r="G52">
        <v>62.189599999999999</v>
      </c>
      <c r="H52">
        <v>58.981999999999999</v>
      </c>
      <c r="I52">
        <v>29.215</v>
      </c>
      <c r="J52">
        <v>12.667999999999999</v>
      </c>
      <c r="K52">
        <v>14.074</v>
      </c>
      <c r="L52">
        <v>5.976</v>
      </c>
      <c r="M52">
        <v>9.7910000000000004</v>
      </c>
      <c r="N52">
        <v>17.901</v>
      </c>
      <c r="O52">
        <v>3.4864000000000002</v>
      </c>
      <c r="P52">
        <v>4.2470999999999997</v>
      </c>
      <c r="Q52">
        <v>12.811</v>
      </c>
      <c r="R52">
        <v>71.126000000000005</v>
      </c>
      <c r="S52">
        <v>22.24</v>
      </c>
      <c r="T52">
        <v>6.4649999999999999</v>
      </c>
      <c r="U52">
        <v>2.4771999999999998</v>
      </c>
      <c r="V52">
        <v>4.1059999999999999</v>
      </c>
      <c r="W52">
        <v>5.0910000000000002</v>
      </c>
      <c r="X52">
        <v>3.016</v>
      </c>
      <c r="Y52">
        <v>4.25</v>
      </c>
      <c r="Z52">
        <v>6.3239999999999998</v>
      </c>
      <c r="AA52">
        <v>3.9769999999999999</v>
      </c>
      <c r="AB52">
        <v>3.996</v>
      </c>
      <c r="AC52">
        <v>3.2429999999999999</v>
      </c>
      <c r="AD52">
        <v>4.7229999999999999</v>
      </c>
      <c r="AF52">
        <f t="shared" si="0"/>
        <v>0.24038465420281546</v>
      </c>
      <c r="AG52">
        <f t="shared" si="1"/>
        <v>18.418148275862066</v>
      </c>
    </row>
    <row r="53" spans="1:33" x14ac:dyDescent="0.2">
      <c r="A53">
        <v>6.0735000000000001</v>
      </c>
      <c r="B53">
        <v>19.3278</v>
      </c>
      <c r="C53">
        <v>33.886200000000002</v>
      </c>
      <c r="D53">
        <v>45.973300000000002</v>
      </c>
      <c r="E53">
        <v>37.5</v>
      </c>
      <c r="F53">
        <v>10.855</v>
      </c>
      <c r="G53">
        <v>59.368600000000001</v>
      </c>
      <c r="H53">
        <v>54.085999999999999</v>
      </c>
      <c r="I53">
        <v>26.686</v>
      </c>
      <c r="J53">
        <v>11.521000000000001</v>
      </c>
      <c r="K53">
        <v>10.459</v>
      </c>
      <c r="L53">
        <v>4.87</v>
      </c>
      <c r="M53">
        <v>9.6389999999999993</v>
      </c>
      <c r="N53">
        <v>18.54</v>
      </c>
      <c r="O53">
        <v>3.5322</v>
      </c>
      <c r="P53">
        <v>4.3978999999999999</v>
      </c>
      <c r="Q53">
        <v>12.685</v>
      </c>
      <c r="R53">
        <v>56.465000000000003</v>
      </c>
      <c r="S53">
        <v>21.254999999999999</v>
      </c>
      <c r="T53">
        <v>7.2560000000000002</v>
      </c>
      <c r="U53">
        <v>2.5996999999999999</v>
      </c>
      <c r="V53">
        <v>3.1440000000000001</v>
      </c>
      <c r="W53">
        <v>4.1970000000000001</v>
      </c>
      <c r="X53">
        <v>2.94</v>
      </c>
      <c r="Y53">
        <v>3.605</v>
      </c>
      <c r="Z53">
        <v>6.8869999999999996</v>
      </c>
      <c r="AA53">
        <v>3.331</v>
      </c>
      <c r="AB53">
        <v>3.55</v>
      </c>
      <c r="AC53">
        <v>3.3439999999999999</v>
      </c>
      <c r="AD53">
        <v>4.3940000000000001</v>
      </c>
      <c r="AF53">
        <f t="shared" si="0"/>
        <v>0.24519283173800885</v>
      </c>
      <c r="AG53">
        <f t="shared" si="1"/>
        <v>16.768782758620691</v>
      </c>
    </row>
    <row r="54" spans="1:33" x14ac:dyDescent="0.2">
      <c r="A54">
        <v>6.1925999999999997</v>
      </c>
      <c r="B54">
        <v>16.463699999999999</v>
      </c>
      <c r="C54">
        <v>32.679400000000001</v>
      </c>
      <c r="D54">
        <v>43.678699999999999</v>
      </c>
      <c r="E54">
        <v>34.478000000000002</v>
      </c>
      <c r="F54">
        <v>7.6529999999999996</v>
      </c>
      <c r="G54">
        <v>54.723399999999998</v>
      </c>
      <c r="H54">
        <v>49.226999999999997</v>
      </c>
      <c r="I54">
        <v>26.341000000000001</v>
      </c>
      <c r="J54">
        <v>9.9749999999999996</v>
      </c>
      <c r="K54">
        <v>9.26</v>
      </c>
      <c r="L54">
        <v>5.08</v>
      </c>
      <c r="M54">
        <v>10.407</v>
      </c>
      <c r="N54">
        <v>17.98</v>
      </c>
      <c r="O54">
        <v>3.9706999999999999</v>
      </c>
      <c r="P54">
        <v>3.9718</v>
      </c>
      <c r="Q54">
        <v>11.903</v>
      </c>
      <c r="R54">
        <v>41.207000000000001</v>
      </c>
      <c r="S54">
        <v>22.291</v>
      </c>
      <c r="T54">
        <v>6.0380000000000003</v>
      </c>
      <c r="U54">
        <v>2.8847999999999998</v>
      </c>
      <c r="V54">
        <v>3.05</v>
      </c>
      <c r="W54">
        <v>3.2450000000000001</v>
      </c>
      <c r="X54">
        <v>2.8279999999999998</v>
      </c>
      <c r="Y54">
        <v>3.7309999999999999</v>
      </c>
      <c r="Z54">
        <v>6.665</v>
      </c>
      <c r="AA54">
        <v>3.6589999999999998</v>
      </c>
      <c r="AB54">
        <v>4.085</v>
      </c>
      <c r="AC54">
        <v>3.569</v>
      </c>
      <c r="AD54">
        <v>4.2969999999999997</v>
      </c>
      <c r="AF54">
        <f t="shared" si="0"/>
        <v>0.25000100927320218</v>
      </c>
      <c r="AG54">
        <f t="shared" si="1"/>
        <v>15.356603448275862</v>
      </c>
    </row>
    <row r="55" spans="1:33" x14ac:dyDescent="0.2">
      <c r="A55">
        <v>6.3117000000000001</v>
      </c>
      <c r="B55">
        <v>16.912800000000001</v>
      </c>
      <c r="C55">
        <v>31.773599999999998</v>
      </c>
      <c r="D55">
        <v>43.049199999999999</v>
      </c>
      <c r="E55">
        <v>30.015999999999998</v>
      </c>
      <c r="F55">
        <v>6.6369999999999996</v>
      </c>
      <c r="G55">
        <v>54.7438</v>
      </c>
      <c r="H55">
        <v>48.045999999999999</v>
      </c>
      <c r="I55">
        <v>26.408000000000001</v>
      </c>
      <c r="J55">
        <v>9.2810000000000006</v>
      </c>
      <c r="K55">
        <v>9.2850000000000001</v>
      </c>
      <c r="L55">
        <v>4.1779999999999999</v>
      </c>
      <c r="M55">
        <v>10.898999999999999</v>
      </c>
      <c r="N55">
        <v>20.206</v>
      </c>
      <c r="O55">
        <v>3.2768000000000002</v>
      </c>
      <c r="P55">
        <v>4.0778999999999996</v>
      </c>
      <c r="Q55">
        <v>10.414999999999999</v>
      </c>
      <c r="R55">
        <v>31.295000000000002</v>
      </c>
      <c r="S55">
        <v>22.931000000000001</v>
      </c>
      <c r="T55">
        <v>6.9210000000000003</v>
      </c>
      <c r="U55">
        <v>2.9165999999999999</v>
      </c>
      <c r="V55">
        <v>2.4860000000000002</v>
      </c>
      <c r="W55">
        <v>3.2290000000000001</v>
      </c>
      <c r="X55">
        <v>2.3530000000000002</v>
      </c>
      <c r="Y55">
        <v>3.9390000000000001</v>
      </c>
      <c r="Z55">
        <v>7.5949999999999998</v>
      </c>
      <c r="AA55">
        <v>3.7040000000000002</v>
      </c>
      <c r="AB55">
        <v>4.1050000000000004</v>
      </c>
      <c r="AC55">
        <v>3.9390000000000001</v>
      </c>
      <c r="AD55">
        <v>4.6219999999999999</v>
      </c>
      <c r="AF55">
        <f t="shared" si="0"/>
        <v>0.25480918680839554</v>
      </c>
      <c r="AG55">
        <f t="shared" si="1"/>
        <v>14.801403448275867</v>
      </c>
    </row>
    <row r="56" spans="1:33" x14ac:dyDescent="0.2">
      <c r="A56">
        <v>6.4306999999999999</v>
      </c>
      <c r="B56">
        <v>16.454599999999999</v>
      </c>
      <c r="C56">
        <v>32.985900000000001</v>
      </c>
      <c r="D56">
        <v>43.775300000000001</v>
      </c>
      <c r="E56">
        <v>27.076000000000001</v>
      </c>
      <c r="F56">
        <v>6.3609999999999998</v>
      </c>
      <c r="G56">
        <v>54.594499999999996</v>
      </c>
      <c r="H56">
        <v>44.429000000000002</v>
      </c>
      <c r="I56">
        <v>22.356999999999999</v>
      </c>
      <c r="J56">
        <v>7.7350000000000003</v>
      </c>
      <c r="K56">
        <v>8.5860000000000003</v>
      </c>
      <c r="L56">
        <v>4.3150000000000004</v>
      </c>
      <c r="M56">
        <v>11.409000000000001</v>
      </c>
      <c r="N56">
        <v>22.966999999999999</v>
      </c>
      <c r="O56">
        <v>3.9706000000000001</v>
      </c>
      <c r="P56">
        <v>3.2136</v>
      </c>
      <c r="Q56">
        <v>9.2460000000000004</v>
      </c>
      <c r="R56">
        <v>26.071000000000002</v>
      </c>
      <c r="S56">
        <v>20.321999999999999</v>
      </c>
      <c r="T56">
        <v>6.1180000000000003</v>
      </c>
      <c r="U56">
        <v>3.4763999999999999</v>
      </c>
      <c r="V56">
        <v>2.6869999999999998</v>
      </c>
      <c r="W56">
        <v>2.7869999999999999</v>
      </c>
      <c r="X56">
        <v>1.8620000000000001</v>
      </c>
      <c r="Y56">
        <v>4.234</v>
      </c>
      <c r="Z56">
        <v>10.105</v>
      </c>
      <c r="AA56">
        <v>3.4550000000000001</v>
      </c>
      <c r="AB56">
        <v>3.3740000000000001</v>
      </c>
      <c r="AC56">
        <v>3.42</v>
      </c>
      <c r="AD56">
        <v>4.508</v>
      </c>
      <c r="AF56">
        <f t="shared" si="0"/>
        <v>0.25961332725078018</v>
      </c>
      <c r="AG56">
        <f t="shared" si="1"/>
        <v>14.203272413793103</v>
      </c>
    </row>
    <row r="57" spans="1:33" x14ac:dyDescent="0.2">
      <c r="A57">
        <v>6.5498000000000003</v>
      </c>
      <c r="B57">
        <v>15.389799999999999</v>
      </c>
      <c r="C57">
        <v>34.348100000000002</v>
      </c>
      <c r="D57">
        <v>41.323799999999999</v>
      </c>
      <c r="E57">
        <v>22.382999999999999</v>
      </c>
      <c r="F57">
        <v>6.3810000000000002</v>
      </c>
      <c r="G57">
        <v>53.147300000000001</v>
      </c>
      <c r="H57">
        <v>42.831000000000003</v>
      </c>
      <c r="I57">
        <v>23.14</v>
      </c>
      <c r="J57">
        <v>6.3490000000000002</v>
      </c>
      <c r="K57">
        <v>8.1010000000000009</v>
      </c>
      <c r="L57">
        <v>5.39</v>
      </c>
      <c r="M57">
        <v>11.61</v>
      </c>
      <c r="N57">
        <v>23.088000000000001</v>
      </c>
      <c r="O57">
        <v>3.5510999999999999</v>
      </c>
      <c r="P57">
        <v>3.4169</v>
      </c>
      <c r="Q57">
        <v>7.5039999999999996</v>
      </c>
      <c r="R57">
        <v>20.984000000000002</v>
      </c>
      <c r="S57">
        <v>23.065999999999999</v>
      </c>
      <c r="T57">
        <v>6.15</v>
      </c>
      <c r="U57">
        <v>3.3441000000000001</v>
      </c>
      <c r="V57">
        <v>2.948</v>
      </c>
      <c r="W57">
        <v>3.677</v>
      </c>
      <c r="X57">
        <v>2.601</v>
      </c>
      <c r="Y57">
        <v>5.2190000000000003</v>
      </c>
      <c r="Z57">
        <v>9.7520000000000007</v>
      </c>
      <c r="AA57">
        <v>3.2530000000000001</v>
      </c>
      <c r="AB57">
        <v>2.9710000000000001</v>
      </c>
      <c r="AC57">
        <v>2.9910000000000001</v>
      </c>
      <c r="AD57">
        <v>4.0979999999999999</v>
      </c>
      <c r="AF57">
        <f t="shared" si="0"/>
        <v>0.26442150478597354</v>
      </c>
      <c r="AG57">
        <f t="shared" si="1"/>
        <v>13.758900000000001</v>
      </c>
    </row>
    <row r="58" spans="1:33" x14ac:dyDescent="0.2">
      <c r="A58">
        <v>6.6688999999999998</v>
      </c>
      <c r="B58">
        <v>14.7239</v>
      </c>
      <c r="C58">
        <v>31.184999999999999</v>
      </c>
      <c r="D58">
        <v>37.911200000000001</v>
      </c>
      <c r="E58">
        <v>16.86</v>
      </c>
      <c r="F58">
        <v>5.69</v>
      </c>
      <c r="G58">
        <v>55.284999999999997</v>
      </c>
      <c r="H58">
        <v>39.225000000000001</v>
      </c>
      <c r="I58">
        <v>20.209</v>
      </c>
      <c r="J58">
        <v>5.28</v>
      </c>
      <c r="K58">
        <v>6.9349999999999996</v>
      </c>
      <c r="L58">
        <v>5.5190000000000001</v>
      </c>
      <c r="M58">
        <v>10.864000000000001</v>
      </c>
      <c r="N58">
        <v>24.047999999999998</v>
      </c>
      <c r="O58">
        <v>4.0686</v>
      </c>
      <c r="P58">
        <v>3.3980000000000001</v>
      </c>
      <c r="Q58">
        <v>7.1319999999999997</v>
      </c>
      <c r="R58">
        <v>18.356999999999999</v>
      </c>
      <c r="S58">
        <v>27.472000000000001</v>
      </c>
      <c r="T58">
        <v>6.3650000000000002</v>
      </c>
      <c r="U58">
        <v>3.1884999999999999</v>
      </c>
      <c r="V58">
        <v>3.048</v>
      </c>
      <c r="W58">
        <v>3.6629999999999998</v>
      </c>
      <c r="X58">
        <v>2.7850000000000001</v>
      </c>
      <c r="Y58">
        <v>3.9969999999999999</v>
      </c>
      <c r="Z58">
        <v>10.377000000000001</v>
      </c>
      <c r="AA58">
        <v>3.8039999999999998</v>
      </c>
      <c r="AB58">
        <v>2.5230000000000001</v>
      </c>
      <c r="AC58">
        <v>3.5950000000000002</v>
      </c>
      <c r="AD58">
        <v>4.3630000000000004</v>
      </c>
      <c r="AF58">
        <f t="shared" si="0"/>
        <v>0.2692296823211669</v>
      </c>
      <c r="AG58">
        <f t="shared" si="1"/>
        <v>13.167972413793105</v>
      </c>
    </row>
    <row r="59" spans="1:33" x14ac:dyDescent="0.2">
      <c r="A59">
        <v>6.7880000000000003</v>
      </c>
      <c r="B59">
        <v>11.670299999999999</v>
      </c>
      <c r="C59">
        <v>33.017400000000002</v>
      </c>
      <c r="D59">
        <v>30.801200000000001</v>
      </c>
      <c r="E59">
        <v>17.329999999999998</v>
      </c>
      <c r="F59">
        <v>5.3520000000000003</v>
      </c>
      <c r="G59">
        <v>53.920400000000001</v>
      </c>
      <c r="H59">
        <v>38.881</v>
      </c>
      <c r="I59">
        <v>21.388000000000002</v>
      </c>
      <c r="J59">
        <v>5.8630000000000004</v>
      </c>
      <c r="K59">
        <v>6.5990000000000002</v>
      </c>
      <c r="L59">
        <v>5.3879999999999999</v>
      </c>
      <c r="M59">
        <v>10.773999999999999</v>
      </c>
      <c r="N59">
        <v>27.721</v>
      </c>
      <c r="O59">
        <v>3.7704</v>
      </c>
      <c r="P59">
        <v>3.9847000000000001</v>
      </c>
      <c r="Q59">
        <v>5.73</v>
      </c>
      <c r="R59">
        <v>14.763999999999999</v>
      </c>
      <c r="S59">
        <v>28.989000000000001</v>
      </c>
      <c r="T59">
        <v>7.16</v>
      </c>
      <c r="U59">
        <v>2.7237</v>
      </c>
      <c r="V59">
        <v>3.73</v>
      </c>
      <c r="W59">
        <v>2.9529999999999998</v>
      </c>
      <c r="X59">
        <v>2.5510000000000002</v>
      </c>
      <c r="Y59">
        <v>3.992</v>
      </c>
      <c r="Z59">
        <v>11.084</v>
      </c>
      <c r="AA59">
        <v>3.0720000000000001</v>
      </c>
      <c r="AB59">
        <v>2.972</v>
      </c>
      <c r="AC59">
        <v>3.3380000000000001</v>
      </c>
      <c r="AD59">
        <v>4.9320000000000004</v>
      </c>
      <c r="AF59">
        <f t="shared" si="0"/>
        <v>0.27403785985636026</v>
      </c>
      <c r="AG59">
        <f t="shared" si="1"/>
        <v>12.912106896551723</v>
      </c>
    </row>
    <row r="60" spans="1:33" x14ac:dyDescent="0.2">
      <c r="A60">
        <v>6.9070999999999998</v>
      </c>
      <c r="B60">
        <v>10.1555</v>
      </c>
      <c r="C60">
        <v>31.1706</v>
      </c>
      <c r="D60">
        <v>29.000399999999999</v>
      </c>
      <c r="E60">
        <v>15.446999999999999</v>
      </c>
      <c r="F60">
        <v>6.4850000000000003</v>
      </c>
      <c r="G60">
        <v>56.521900000000002</v>
      </c>
      <c r="H60">
        <v>37.161999999999999</v>
      </c>
      <c r="I60">
        <v>19.207000000000001</v>
      </c>
      <c r="J60">
        <v>5.2709999999999999</v>
      </c>
      <c r="K60">
        <v>7.8220000000000001</v>
      </c>
      <c r="L60">
        <v>5.1260000000000003</v>
      </c>
      <c r="M60">
        <v>10.134</v>
      </c>
      <c r="N60">
        <v>30.754999999999999</v>
      </c>
      <c r="O60">
        <v>3.3317000000000001</v>
      </c>
      <c r="P60">
        <v>3.4607999999999999</v>
      </c>
      <c r="Q60">
        <v>4.9119999999999999</v>
      </c>
      <c r="R60">
        <v>13.596</v>
      </c>
      <c r="S60">
        <v>28.196000000000002</v>
      </c>
      <c r="T60">
        <v>6.5869999999999997</v>
      </c>
      <c r="U60">
        <v>3.0036</v>
      </c>
      <c r="V60">
        <v>2.8959999999999999</v>
      </c>
      <c r="W60">
        <v>2.4809999999999999</v>
      </c>
      <c r="X60">
        <v>2.75</v>
      </c>
      <c r="Y60">
        <v>4.968</v>
      </c>
      <c r="Z60">
        <v>12.327</v>
      </c>
      <c r="AA60">
        <v>3.1850000000000001</v>
      </c>
      <c r="AB60">
        <v>2.75</v>
      </c>
      <c r="AC60">
        <v>2.4830000000000001</v>
      </c>
      <c r="AD60">
        <v>4.46</v>
      </c>
      <c r="AF60">
        <f t="shared" si="0"/>
        <v>0.27884603739155361</v>
      </c>
      <c r="AG60">
        <f t="shared" si="1"/>
        <v>12.608431034482759</v>
      </c>
    </row>
    <row r="61" spans="1:33" x14ac:dyDescent="0.2">
      <c r="A61">
        <v>7.0262000000000002</v>
      </c>
      <c r="B61">
        <v>9.1574000000000009</v>
      </c>
      <c r="C61">
        <v>26.029499999999999</v>
      </c>
      <c r="D61">
        <v>24.758299999999998</v>
      </c>
      <c r="E61">
        <v>12.488</v>
      </c>
      <c r="F61">
        <v>5.2030000000000003</v>
      </c>
      <c r="G61">
        <v>50.551499999999997</v>
      </c>
      <c r="H61">
        <v>38.392000000000003</v>
      </c>
      <c r="I61">
        <v>19.236000000000001</v>
      </c>
      <c r="J61">
        <v>4.8620000000000001</v>
      </c>
      <c r="K61">
        <v>6.157</v>
      </c>
      <c r="L61">
        <v>4.8079999999999998</v>
      </c>
      <c r="M61">
        <v>10.513</v>
      </c>
      <c r="N61">
        <v>27.515999999999998</v>
      </c>
      <c r="O61">
        <v>4.2298</v>
      </c>
      <c r="P61">
        <v>2.9039999999999999</v>
      </c>
      <c r="Q61">
        <v>4.944</v>
      </c>
      <c r="R61">
        <v>12.265000000000001</v>
      </c>
      <c r="S61">
        <v>25.692</v>
      </c>
      <c r="T61">
        <v>6.1440000000000001</v>
      </c>
      <c r="U61">
        <v>3.1221999999999999</v>
      </c>
      <c r="V61">
        <v>2.5990000000000002</v>
      </c>
      <c r="W61">
        <v>2.694</v>
      </c>
      <c r="X61">
        <v>3.0249999999999999</v>
      </c>
      <c r="Y61">
        <v>4.7220000000000004</v>
      </c>
      <c r="Z61">
        <v>12.054</v>
      </c>
      <c r="AA61">
        <v>2.9089999999999998</v>
      </c>
      <c r="AB61">
        <v>2.871</v>
      </c>
      <c r="AC61">
        <v>2.8210000000000002</v>
      </c>
      <c r="AD61">
        <v>4.4480000000000004</v>
      </c>
      <c r="AF61">
        <f t="shared" si="0"/>
        <v>0.28365421492674697</v>
      </c>
      <c r="AG61">
        <f t="shared" si="1"/>
        <v>11.624679310344826</v>
      </c>
    </row>
    <row r="62" spans="1:33" x14ac:dyDescent="0.2">
      <c r="A62">
        <v>7.1452999999999998</v>
      </c>
      <c r="B62">
        <v>9.2973999999999997</v>
      </c>
      <c r="C62">
        <v>24.005800000000001</v>
      </c>
      <c r="D62">
        <v>20.976400000000002</v>
      </c>
      <c r="E62">
        <v>13.304</v>
      </c>
      <c r="F62">
        <v>4.6139999999999999</v>
      </c>
      <c r="G62">
        <v>45.246299999999998</v>
      </c>
      <c r="H62">
        <v>39.360999999999997</v>
      </c>
      <c r="I62">
        <v>18.965</v>
      </c>
      <c r="J62">
        <v>5.4589999999999996</v>
      </c>
      <c r="K62">
        <v>4.6029999999999998</v>
      </c>
      <c r="L62">
        <v>5.4779999999999998</v>
      </c>
      <c r="M62">
        <v>8.5429999999999993</v>
      </c>
      <c r="N62">
        <v>24.724</v>
      </c>
      <c r="O62">
        <v>4.0182000000000002</v>
      </c>
      <c r="P62">
        <v>3.4009999999999998</v>
      </c>
      <c r="Q62">
        <v>4.9489999999999998</v>
      </c>
      <c r="R62">
        <v>11.244999999999999</v>
      </c>
      <c r="S62">
        <v>25.550999999999998</v>
      </c>
      <c r="T62">
        <v>6.0350000000000001</v>
      </c>
      <c r="U62">
        <v>3.3008000000000002</v>
      </c>
      <c r="V62">
        <v>2.7349999999999999</v>
      </c>
      <c r="W62">
        <v>2.9609999999999999</v>
      </c>
      <c r="X62">
        <v>2.5049999999999999</v>
      </c>
      <c r="Y62">
        <v>4.3470000000000004</v>
      </c>
      <c r="Z62">
        <v>11.911</v>
      </c>
      <c r="AA62">
        <v>3.3410000000000002</v>
      </c>
      <c r="AB62">
        <v>3.2109999999999999</v>
      </c>
      <c r="AC62">
        <v>2.9830000000000001</v>
      </c>
      <c r="AD62">
        <v>4.7329999999999997</v>
      </c>
      <c r="AF62">
        <f t="shared" si="0"/>
        <v>0.28846239246194033</v>
      </c>
      <c r="AG62">
        <f t="shared" si="1"/>
        <v>11.096686206896555</v>
      </c>
    </row>
    <row r="63" spans="1:33" x14ac:dyDescent="0.2">
      <c r="A63">
        <v>7.2644000000000002</v>
      </c>
      <c r="B63">
        <v>8.4185999999999996</v>
      </c>
      <c r="C63">
        <v>21.437999999999999</v>
      </c>
      <c r="D63">
        <v>19.726199999999999</v>
      </c>
      <c r="E63">
        <v>12.855</v>
      </c>
      <c r="F63">
        <v>5.3339999999999996</v>
      </c>
      <c r="G63">
        <v>37.6404</v>
      </c>
      <c r="H63">
        <v>40.082999999999998</v>
      </c>
      <c r="I63">
        <v>15.186</v>
      </c>
      <c r="J63">
        <v>5.1470000000000002</v>
      </c>
      <c r="K63">
        <v>4.6399999999999997</v>
      </c>
      <c r="L63">
        <v>4.484</v>
      </c>
      <c r="M63">
        <v>10.778</v>
      </c>
      <c r="N63">
        <v>23.547999999999998</v>
      </c>
      <c r="O63">
        <v>3.8734000000000002</v>
      </c>
      <c r="P63">
        <v>2.3793000000000002</v>
      </c>
      <c r="Q63">
        <v>5.2549999999999999</v>
      </c>
      <c r="R63">
        <v>9.74</v>
      </c>
      <c r="S63">
        <v>23.876000000000001</v>
      </c>
      <c r="T63">
        <v>6.899</v>
      </c>
      <c r="U63">
        <v>3.6133000000000002</v>
      </c>
      <c r="V63">
        <v>2.5790000000000002</v>
      </c>
      <c r="W63">
        <v>2.008</v>
      </c>
      <c r="X63">
        <v>3.109</v>
      </c>
      <c r="Y63">
        <v>4.6859999999999999</v>
      </c>
      <c r="Z63">
        <v>12.901999999999999</v>
      </c>
      <c r="AA63">
        <v>3.3460000000000001</v>
      </c>
      <c r="AB63">
        <v>3.1749999999999998</v>
      </c>
      <c r="AC63">
        <v>4.1440000000000001</v>
      </c>
      <c r="AD63">
        <v>5.3810000000000002</v>
      </c>
      <c r="AF63">
        <f t="shared" si="0"/>
        <v>0.29327056999713369</v>
      </c>
      <c r="AG63">
        <f t="shared" si="1"/>
        <v>10.560144827586207</v>
      </c>
    </row>
    <row r="64" spans="1:33" x14ac:dyDescent="0.2">
      <c r="A64">
        <v>7.3834</v>
      </c>
      <c r="B64">
        <v>6.9024000000000001</v>
      </c>
      <c r="C64">
        <v>18.264299999999999</v>
      </c>
      <c r="D64">
        <v>17.859400000000001</v>
      </c>
      <c r="E64">
        <v>13.201000000000001</v>
      </c>
      <c r="F64">
        <v>5.0750000000000002</v>
      </c>
      <c r="G64">
        <v>30.631599999999999</v>
      </c>
      <c r="H64">
        <v>39.914999999999999</v>
      </c>
      <c r="I64">
        <v>13.840999999999999</v>
      </c>
      <c r="J64">
        <v>5.0439999999999996</v>
      </c>
      <c r="K64">
        <v>3.875</v>
      </c>
      <c r="L64">
        <v>5.12</v>
      </c>
      <c r="M64">
        <v>11.62</v>
      </c>
      <c r="N64">
        <v>25.939</v>
      </c>
      <c r="O64">
        <v>4.4363000000000001</v>
      </c>
      <c r="P64">
        <v>2.8531</v>
      </c>
      <c r="Q64">
        <v>4.5110000000000001</v>
      </c>
      <c r="R64">
        <v>8.5809999999999995</v>
      </c>
      <c r="S64">
        <v>26.864999999999998</v>
      </c>
      <c r="T64">
        <v>8.4269999999999996</v>
      </c>
      <c r="U64">
        <v>3.7738999999999998</v>
      </c>
      <c r="V64">
        <v>2.9849999999999999</v>
      </c>
      <c r="W64">
        <v>2.1269999999999998</v>
      </c>
      <c r="X64">
        <v>2.5590000000000002</v>
      </c>
      <c r="Y64">
        <v>5.492</v>
      </c>
      <c r="Z64">
        <v>12.125</v>
      </c>
      <c r="AA64">
        <v>3.1869999999999998</v>
      </c>
      <c r="AB64">
        <v>2.3290000000000002</v>
      </c>
      <c r="AC64">
        <v>3.4319999999999999</v>
      </c>
      <c r="AD64">
        <v>4.5490000000000004</v>
      </c>
      <c r="AF64">
        <f t="shared" si="0"/>
        <v>0.29807471043951833</v>
      </c>
      <c r="AG64">
        <f t="shared" si="1"/>
        <v>10.190344827586211</v>
      </c>
    </row>
    <row r="65" spans="1:33" x14ac:dyDescent="0.2">
      <c r="A65">
        <v>7.5025000000000004</v>
      </c>
      <c r="B65">
        <v>6.3817000000000004</v>
      </c>
      <c r="C65">
        <v>17.272600000000001</v>
      </c>
      <c r="D65">
        <v>15.740600000000001</v>
      </c>
      <c r="E65">
        <v>12.91</v>
      </c>
      <c r="F65">
        <v>4.5529999999999999</v>
      </c>
      <c r="G65">
        <v>24.1004</v>
      </c>
      <c r="H65">
        <v>38.811999999999998</v>
      </c>
      <c r="I65">
        <v>14.194000000000001</v>
      </c>
      <c r="J65">
        <v>4.4950000000000001</v>
      </c>
      <c r="K65">
        <v>4.5010000000000003</v>
      </c>
      <c r="L65">
        <v>4.63</v>
      </c>
      <c r="M65">
        <v>11.411</v>
      </c>
      <c r="N65">
        <v>32.043999999999997</v>
      </c>
      <c r="O65">
        <v>5.0564</v>
      </c>
      <c r="P65">
        <v>2.4152</v>
      </c>
      <c r="Q65">
        <v>4.0670000000000002</v>
      </c>
      <c r="R65">
        <v>7.48</v>
      </c>
      <c r="S65">
        <v>30.702999999999999</v>
      </c>
      <c r="T65">
        <v>7.5880000000000001</v>
      </c>
      <c r="U65">
        <v>2.9424000000000001</v>
      </c>
      <c r="V65">
        <v>2.649</v>
      </c>
      <c r="W65">
        <v>2.3159999999999998</v>
      </c>
      <c r="X65">
        <v>2.7839999999999998</v>
      </c>
      <c r="Y65">
        <v>5.6689999999999996</v>
      </c>
      <c r="Z65">
        <v>14.228</v>
      </c>
      <c r="AA65">
        <v>2.7330000000000001</v>
      </c>
      <c r="AB65">
        <v>2.1779999999999999</v>
      </c>
      <c r="AC65">
        <v>3.23</v>
      </c>
      <c r="AD65">
        <v>4.9859999999999998</v>
      </c>
      <c r="AF65">
        <f t="shared" si="0"/>
        <v>0.30288288797471169</v>
      </c>
      <c r="AG65">
        <f t="shared" si="1"/>
        <v>10.071389655172412</v>
      </c>
    </row>
    <row r="66" spans="1:33" x14ac:dyDescent="0.2">
      <c r="A66">
        <v>7.6215999999999999</v>
      </c>
      <c r="B66">
        <v>7.0852000000000004</v>
      </c>
      <c r="C66">
        <v>13.6548</v>
      </c>
      <c r="D66">
        <v>13.4918</v>
      </c>
      <c r="E66">
        <v>14.657</v>
      </c>
      <c r="F66">
        <v>5.4470000000000001</v>
      </c>
      <c r="G66">
        <v>16.8245</v>
      </c>
      <c r="H66">
        <v>35.393999999999998</v>
      </c>
      <c r="I66">
        <v>13.439</v>
      </c>
      <c r="J66">
        <v>4.3520000000000003</v>
      </c>
      <c r="K66">
        <v>3.7290000000000001</v>
      </c>
      <c r="L66">
        <v>4.3079999999999998</v>
      </c>
      <c r="M66">
        <v>10.257999999999999</v>
      </c>
      <c r="N66">
        <v>34.765000000000001</v>
      </c>
      <c r="O66">
        <v>5.6401000000000003</v>
      </c>
      <c r="P66">
        <v>3.0825</v>
      </c>
      <c r="Q66">
        <v>4.2350000000000003</v>
      </c>
      <c r="R66">
        <v>8.1959999999999997</v>
      </c>
      <c r="S66">
        <v>35.406999999999996</v>
      </c>
      <c r="T66">
        <v>7.42</v>
      </c>
      <c r="U66">
        <v>3.4714999999999998</v>
      </c>
      <c r="V66">
        <v>2.5219999999999998</v>
      </c>
      <c r="W66">
        <v>2.875</v>
      </c>
      <c r="X66">
        <v>2.371</v>
      </c>
      <c r="Y66">
        <v>5.1100000000000003</v>
      </c>
      <c r="Z66">
        <v>12.023999999999999</v>
      </c>
      <c r="AA66">
        <v>2.8820000000000001</v>
      </c>
      <c r="AB66">
        <v>2.742</v>
      </c>
      <c r="AC66">
        <v>3.0569999999999999</v>
      </c>
      <c r="AD66">
        <v>4.1180000000000003</v>
      </c>
      <c r="AF66">
        <f t="shared" ref="AF66:AF129" si="2">A66/24.7703</f>
        <v>0.30769106550990499</v>
      </c>
      <c r="AG66">
        <f t="shared" ref="AG66:AG129" si="3">AVERAGE(B66:AD66)</f>
        <v>9.7433931034482786</v>
      </c>
    </row>
    <row r="67" spans="1:33" x14ac:dyDescent="0.2">
      <c r="A67">
        <v>7.7407000000000004</v>
      </c>
      <c r="B67">
        <v>7.8669000000000002</v>
      </c>
      <c r="C67">
        <v>11.488300000000001</v>
      </c>
      <c r="D67">
        <v>11.0411</v>
      </c>
      <c r="E67">
        <v>14.42</v>
      </c>
      <c r="F67">
        <v>5.5759999999999996</v>
      </c>
      <c r="G67">
        <v>12.3627</v>
      </c>
      <c r="H67">
        <v>28.727</v>
      </c>
      <c r="I67">
        <v>14.039</v>
      </c>
      <c r="J67">
        <v>5.0999999999999996</v>
      </c>
      <c r="K67">
        <v>3.4660000000000002</v>
      </c>
      <c r="L67">
        <v>4.71</v>
      </c>
      <c r="M67">
        <v>9.7970000000000006</v>
      </c>
      <c r="N67">
        <v>35.273000000000003</v>
      </c>
      <c r="O67">
        <v>4.4709000000000003</v>
      </c>
      <c r="P67">
        <v>3.5232000000000001</v>
      </c>
      <c r="Q67">
        <v>3.726</v>
      </c>
      <c r="R67">
        <v>9.0730000000000004</v>
      </c>
      <c r="S67">
        <v>39.264000000000003</v>
      </c>
      <c r="T67">
        <v>6.641</v>
      </c>
      <c r="U67">
        <v>3.1646000000000001</v>
      </c>
      <c r="V67">
        <v>2.0910000000000002</v>
      </c>
      <c r="W67">
        <v>2.375</v>
      </c>
      <c r="X67">
        <v>2.2130000000000001</v>
      </c>
      <c r="Y67">
        <v>4.7569999999999997</v>
      </c>
      <c r="Z67">
        <v>13.215</v>
      </c>
      <c r="AA67">
        <v>2.7589999999999999</v>
      </c>
      <c r="AB67">
        <v>2.5430000000000001</v>
      </c>
      <c r="AC67">
        <v>3.1669999999999998</v>
      </c>
      <c r="AD67">
        <v>4.0629999999999997</v>
      </c>
      <c r="AF67">
        <f t="shared" si="2"/>
        <v>0.31249924304509841</v>
      </c>
      <c r="AG67">
        <f t="shared" si="3"/>
        <v>9.3418172413793101</v>
      </c>
    </row>
    <row r="68" spans="1:33" x14ac:dyDescent="0.2">
      <c r="A68">
        <v>7.8597999999999999</v>
      </c>
      <c r="B68">
        <v>6.1390000000000002</v>
      </c>
      <c r="C68">
        <v>10.9648</v>
      </c>
      <c r="D68">
        <v>9.9</v>
      </c>
      <c r="E68">
        <v>14.042</v>
      </c>
      <c r="F68">
        <v>5.7729999999999997</v>
      </c>
      <c r="G68">
        <v>8.827</v>
      </c>
      <c r="H68">
        <v>24.765999999999998</v>
      </c>
      <c r="I68">
        <v>11.968</v>
      </c>
      <c r="J68">
        <v>5.0289999999999999</v>
      </c>
      <c r="K68">
        <v>3.97</v>
      </c>
      <c r="L68">
        <v>5.7030000000000003</v>
      </c>
      <c r="M68">
        <v>9.8420000000000005</v>
      </c>
      <c r="N68">
        <v>39.043999999999997</v>
      </c>
      <c r="O68">
        <v>5.1424000000000003</v>
      </c>
      <c r="P68">
        <v>3.7765</v>
      </c>
      <c r="Q68">
        <v>3.8929999999999998</v>
      </c>
      <c r="R68">
        <v>8.8520000000000003</v>
      </c>
      <c r="S68">
        <v>45.505000000000003</v>
      </c>
      <c r="T68">
        <v>7.37</v>
      </c>
      <c r="U68">
        <v>2.9241999999999999</v>
      </c>
      <c r="V68">
        <v>2.169</v>
      </c>
      <c r="W68">
        <v>2.3820000000000001</v>
      </c>
      <c r="X68">
        <v>2.706</v>
      </c>
      <c r="Y68">
        <v>5.2830000000000004</v>
      </c>
      <c r="Z68">
        <v>14.327</v>
      </c>
      <c r="AA68">
        <v>2.9049999999999998</v>
      </c>
      <c r="AB68">
        <v>2.3969999999999998</v>
      </c>
      <c r="AC68">
        <v>3.4830000000000001</v>
      </c>
      <c r="AD68">
        <v>4.4249999999999998</v>
      </c>
      <c r="AF68">
        <f t="shared" si="2"/>
        <v>0.31730742058029171</v>
      </c>
      <c r="AG68">
        <f t="shared" si="3"/>
        <v>9.4313068965517246</v>
      </c>
    </row>
    <row r="69" spans="1:33" x14ac:dyDescent="0.2">
      <c r="A69">
        <v>7.9789000000000003</v>
      </c>
      <c r="B69">
        <v>6.1715999999999998</v>
      </c>
      <c r="C69">
        <v>10.107900000000001</v>
      </c>
      <c r="D69">
        <v>6.8644999999999996</v>
      </c>
      <c r="E69">
        <v>16.141999999999999</v>
      </c>
      <c r="F69">
        <v>6.2190000000000003</v>
      </c>
      <c r="G69">
        <v>6.2919</v>
      </c>
      <c r="H69">
        <v>21.687000000000001</v>
      </c>
      <c r="I69">
        <v>12.593</v>
      </c>
      <c r="J69">
        <v>5.3239999999999998</v>
      </c>
      <c r="K69">
        <v>3.7450000000000001</v>
      </c>
      <c r="L69">
        <v>5.8780000000000001</v>
      </c>
      <c r="M69">
        <v>10.443</v>
      </c>
      <c r="N69">
        <v>47.298000000000002</v>
      </c>
      <c r="O69">
        <v>6.6455000000000002</v>
      </c>
      <c r="P69">
        <v>2.9207000000000001</v>
      </c>
      <c r="Q69">
        <v>3.363</v>
      </c>
      <c r="R69">
        <v>7.5279999999999996</v>
      </c>
      <c r="S69">
        <v>49.283000000000001</v>
      </c>
      <c r="T69">
        <v>7.157</v>
      </c>
      <c r="U69">
        <v>2.8437999999999999</v>
      </c>
      <c r="V69">
        <v>2.5670000000000002</v>
      </c>
      <c r="W69">
        <v>2.516</v>
      </c>
      <c r="X69">
        <v>2.7759999999999998</v>
      </c>
      <c r="Y69">
        <v>5.3250000000000002</v>
      </c>
      <c r="Z69">
        <v>16.526</v>
      </c>
      <c r="AA69">
        <v>3.68</v>
      </c>
      <c r="AB69">
        <v>2.4129999999999998</v>
      </c>
      <c r="AC69">
        <v>3.956</v>
      </c>
      <c r="AD69">
        <v>4.2750000000000004</v>
      </c>
      <c r="AF69">
        <f t="shared" si="2"/>
        <v>0.32211559811548512</v>
      </c>
      <c r="AG69">
        <f t="shared" si="3"/>
        <v>9.7427551724137942</v>
      </c>
    </row>
    <row r="70" spans="1:33" x14ac:dyDescent="0.2">
      <c r="A70">
        <v>8.0980000000000008</v>
      </c>
      <c r="B70">
        <v>4.9856999999999996</v>
      </c>
      <c r="C70">
        <v>9.3465000000000007</v>
      </c>
      <c r="D70">
        <v>6.9358000000000004</v>
      </c>
      <c r="E70">
        <v>15.813000000000001</v>
      </c>
      <c r="F70">
        <v>5.8280000000000003</v>
      </c>
      <c r="G70">
        <v>5.4927999999999999</v>
      </c>
      <c r="H70">
        <v>16.484000000000002</v>
      </c>
      <c r="I70">
        <v>12.327</v>
      </c>
      <c r="J70">
        <v>5.1849999999999996</v>
      </c>
      <c r="K70">
        <v>4.5010000000000003</v>
      </c>
      <c r="L70">
        <v>5.5949999999999998</v>
      </c>
      <c r="M70">
        <v>10.112</v>
      </c>
      <c r="N70">
        <v>54.613999999999997</v>
      </c>
      <c r="O70">
        <v>6.2797999999999998</v>
      </c>
      <c r="P70">
        <v>2.6088</v>
      </c>
      <c r="Q70">
        <v>3.5089999999999999</v>
      </c>
      <c r="R70">
        <v>8.1210000000000004</v>
      </c>
      <c r="S70">
        <v>53.29</v>
      </c>
      <c r="T70">
        <v>8.4030000000000005</v>
      </c>
      <c r="U70">
        <v>3.8311999999999999</v>
      </c>
      <c r="V70">
        <v>2.7450000000000001</v>
      </c>
      <c r="W70">
        <v>2.2210000000000001</v>
      </c>
      <c r="X70">
        <v>3.03</v>
      </c>
      <c r="Y70">
        <v>5.6920000000000002</v>
      </c>
      <c r="Z70">
        <v>18.728999999999999</v>
      </c>
      <c r="AA70">
        <v>3.379</v>
      </c>
      <c r="AB70">
        <v>2.806</v>
      </c>
      <c r="AC70">
        <v>3.2570000000000001</v>
      </c>
      <c r="AD70">
        <v>4.375</v>
      </c>
      <c r="AF70">
        <f t="shared" si="2"/>
        <v>0.32692377565067848</v>
      </c>
      <c r="AG70">
        <f t="shared" si="3"/>
        <v>9.9826413793103441</v>
      </c>
    </row>
    <row r="71" spans="1:33" x14ac:dyDescent="0.2">
      <c r="A71">
        <v>8.2171000000000003</v>
      </c>
      <c r="B71">
        <v>4.7611999999999997</v>
      </c>
      <c r="C71">
        <v>8.8371999999999993</v>
      </c>
      <c r="D71">
        <v>5.8662999999999998</v>
      </c>
      <c r="E71">
        <v>14.919</v>
      </c>
      <c r="F71">
        <v>5.1710000000000003</v>
      </c>
      <c r="G71">
        <v>5.6247999999999996</v>
      </c>
      <c r="H71">
        <v>12.881</v>
      </c>
      <c r="I71">
        <v>13.204000000000001</v>
      </c>
      <c r="J71">
        <v>5.3029999999999999</v>
      </c>
      <c r="K71">
        <v>4.1189999999999998</v>
      </c>
      <c r="L71">
        <v>5.5839999999999996</v>
      </c>
      <c r="M71">
        <v>10.637</v>
      </c>
      <c r="N71">
        <v>61.597999999999999</v>
      </c>
      <c r="O71">
        <v>5.8939000000000004</v>
      </c>
      <c r="P71">
        <v>2.7833000000000001</v>
      </c>
      <c r="Q71">
        <v>3.34</v>
      </c>
      <c r="R71">
        <v>9.2170000000000005</v>
      </c>
      <c r="S71">
        <v>58.255000000000003</v>
      </c>
      <c r="T71">
        <v>8.4879999999999995</v>
      </c>
      <c r="U71">
        <v>3.1206999999999998</v>
      </c>
      <c r="V71">
        <v>1.74</v>
      </c>
      <c r="W71">
        <v>2.3210000000000002</v>
      </c>
      <c r="X71">
        <v>2.8149999999999999</v>
      </c>
      <c r="Y71">
        <v>5.226</v>
      </c>
      <c r="Z71">
        <v>20.344999999999999</v>
      </c>
      <c r="AA71">
        <v>3.851</v>
      </c>
      <c r="AB71">
        <v>3.1760000000000002</v>
      </c>
      <c r="AC71">
        <v>2.9449999999999998</v>
      </c>
      <c r="AD71">
        <v>4.4489999999999998</v>
      </c>
      <c r="AF71">
        <f t="shared" si="2"/>
        <v>0.33173195318587184</v>
      </c>
      <c r="AG71">
        <f t="shared" si="3"/>
        <v>10.22315172413793</v>
      </c>
    </row>
    <row r="72" spans="1:33" x14ac:dyDescent="0.2">
      <c r="A72">
        <v>8.3361999999999998</v>
      </c>
      <c r="B72">
        <v>4.7747000000000002</v>
      </c>
      <c r="C72">
        <v>7.9416000000000002</v>
      </c>
      <c r="D72">
        <v>4.9837999999999996</v>
      </c>
      <c r="E72">
        <v>14.117000000000001</v>
      </c>
      <c r="F72">
        <v>5.5220000000000002</v>
      </c>
      <c r="G72">
        <v>5.7115</v>
      </c>
      <c r="H72">
        <v>10.385999999999999</v>
      </c>
      <c r="I72">
        <v>13.676</v>
      </c>
      <c r="J72">
        <v>6.0659999999999998</v>
      </c>
      <c r="K72">
        <v>4.0039999999999996</v>
      </c>
      <c r="L72">
        <v>5.125</v>
      </c>
      <c r="M72">
        <v>10.065</v>
      </c>
      <c r="N72">
        <v>72.388999999999996</v>
      </c>
      <c r="O72">
        <v>5.5544000000000002</v>
      </c>
      <c r="P72">
        <v>3.2646000000000002</v>
      </c>
      <c r="Q72">
        <v>3.4820000000000002</v>
      </c>
      <c r="R72">
        <v>8.5079999999999991</v>
      </c>
      <c r="S72">
        <v>57.548000000000002</v>
      </c>
      <c r="T72">
        <v>8.8339999999999996</v>
      </c>
      <c r="U72">
        <v>3.2515000000000001</v>
      </c>
      <c r="V72">
        <v>2.1579999999999999</v>
      </c>
      <c r="W72">
        <v>1.9490000000000001</v>
      </c>
      <c r="X72">
        <v>2.4670000000000001</v>
      </c>
      <c r="Y72">
        <v>6.5049999999999999</v>
      </c>
      <c r="Z72">
        <v>23.73</v>
      </c>
      <c r="AA72">
        <v>3.0790000000000002</v>
      </c>
      <c r="AB72">
        <v>3.0840000000000001</v>
      </c>
      <c r="AC72">
        <v>3.4359999999999999</v>
      </c>
      <c r="AD72">
        <v>4.859</v>
      </c>
      <c r="AF72">
        <f t="shared" si="2"/>
        <v>0.33654013072106514</v>
      </c>
      <c r="AG72">
        <f t="shared" si="3"/>
        <v>10.56796896551724</v>
      </c>
    </row>
    <row r="73" spans="1:33" x14ac:dyDescent="0.2">
      <c r="A73">
        <v>8.4551999999999996</v>
      </c>
      <c r="B73">
        <v>4.3421000000000003</v>
      </c>
      <c r="C73">
        <v>7.2538</v>
      </c>
      <c r="D73">
        <v>4.8535000000000004</v>
      </c>
      <c r="E73">
        <v>14.087999999999999</v>
      </c>
      <c r="F73">
        <v>6.7229999999999999</v>
      </c>
      <c r="G73">
        <v>5.0621999999999998</v>
      </c>
      <c r="H73">
        <v>8.407</v>
      </c>
      <c r="I73">
        <v>10.862</v>
      </c>
      <c r="J73">
        <v>5.6219999999999999</v>
      </c>
      <c r="K73">
        <v>3.9710000000000001</v>
      </c>
      <c r="L73">
        <v>5.1269999999999998</v>
      </c>
      <c r="M73">
        <v>9.5619999999999994</v>
      </c>
      <c r="N73">
        <v>80.076999999999998</v>
      </c>
      <c r="O73">
        <v>5.4227999999999996</v>
      </c>
      <c r="P73">
        <v>2.9483999999999999</v>
      </c>
      <c r="Q73">
        <v>3.5049999999999999</v>
      </c>
      <c r="R73">
        <v>7.7270000000000003</v>
      </c>
      <c r="S73">
        <v>58.04</v>
      </c>
      <c r="T73">
        <v>7.4080000000000004</v>
      </c>
      <c r="U73">
        <v>2.7509999999999999</v>
      </c>
      <c r="V73">
        <v>2.4430000000000001</v>
      </c>
      <c r="W73">
        <v>2.044</v>
      </c>
      <c r="X73">
        <v>2.3420000000000001</v>
      </c>
      <c r="Y73">
        <v>5.8579999999999997</v>
      </c>
      <c r="Z73">
        <v>26.99</v>
      </c>
      <c r="AA73">
        <v>2.7730000000000001</v>
      </c>
      <c r="AB73">
        <v>2.7389999999999999</v>
      </c>
      <c r="AC73">
        <v>4.5019999999999998</v>
      </c>
      <c r="AD73">
        <v>4.9400000000000004</v>
      </c>
      <c r="AF73">
        <f t="shared" si="2"/>
        <v>0.34134427116344979</v>
      </c>
      <c r="AG73">
        <f t="shared" si="3"/>
        <v>10.633924137931032</v>
      </c>
    </row>
    <row r="74" spans="1:33" x14ac:dyDescent="0.2">
      <c r="A74">
        <v>8.5742999999999991</v>
      </c>
      <c r="B74">
        <v>4.9198000000000004</v>
      </c>
      <c r="C74">
        <v>6.4295</v>
      </c>
      <c r="D74">
        <v>3.8551000000000002</v>
      </c>
      <c r="E74">
        <v>15.964</v>
      </c>
      <c r="F74">
        <v>6.7619999999999996</v>
      </c>
      <c r="G74">
        <v>4.8002000000000002</v>
      </c>
      <c r="H74">
        <v>7.532</v>
      </c>
      <c r="I74">
        <v>10.571</v>
      </c>
      <c r="J74">
        <v>5.2380000000000004</v>
      </c>
      <c r="K74">
        <v>3.8250000000000002</v>
      </c>
      <c r="L74">
        <v>4.8810000000000002</v>
      </c>
      <c r="M74">
        <v>11.138999999999999</v>
      </c>
      <c r="N74">
        <v>87.179000000000002</v>
      </c>
      <c r="O74">
        <v>4.2484000000000002</v>
      </c>
      <c r="P74">
        <v>2.7829999999999999</v>
      </c>
      <c r="Q74">
        <v>3.9780000000000002</v>
      </c>
      <c r="R74">
        <v>8.9779999999999998</v>
      </c>
      <c r="S74">
        <v>56.722999999999999</v>
      </c>
      <c r="T74">
        <v>6.8520000000000003</v>
      </c>
      <c r="U74">
        <v>3.0278</v>
      </c>
      <c r="V74">
        <v>2.5739999999999998</v>
      </c>
      <c r="W74">
        <v>2.1059999999999999</v>
      </c>
      <c r="X74">
        <v>3.085</v>
      </c>
      <c r="Y74">
        <v>5.7130000000000001</v>
      </c>
      <c r="Z74">
        <v>28.04</v>
      </c>
      <c r="AA74">
        <v>2.3679999999999999</v>
      </c>
      <c r="AB74">
        <v>2.9350000000000001</v>
      </c>
      <c r="AC74">
        <v>3.9060000000000001</v>
      </c>
      <c r="AD74">
        <v>5.3</v>
      </c>
      <c r="AF74">
        <f t="shared" si="2"/>
        <v>0.34615244869864309</v>
      </c>
      <c r="AG74">
        <f t="shared" si="3"/>
        <v>10.88664827586207</v>
      </c>
    </row>
    <row r="75" spans="1:33" x14ac:dyDescent="0.2">
      <c r="A75">
        <v>8.6934000000000005</v>
      </c>
      <c r="B75">
        <v>5.2332000000000001</v>
      </c>
      <c r="C75">
        <v>5.7264999999999997</v>
      </c>
      <c r="D75">
        <v>4.0580999999999996</v>
      </c>
      <c r="E75">
        <v>13.664</v>
      </c>
      <c r="F75">
        <v>7.6660000000000004</v>
      </c>
      <c r="G75">
        <v>5.3875999999999999</v>
      </c>
      <c r="H75">
        <v>7.3129999999999997</v>
      </c>
      <c r="I75">
        <v>11.433</v>
      </c>
      <c r="J75">
        <v>5.9370000000000003</v>
      </c>
      <c r="K75">
        <v>4.1669999999999998</v>
      </c>
      <c r="L75">
        <v>5.2670000000000003</v>
      </c>
      <c r="M75">
        <v>10.301</v>
      </c>
      <c r="N75">
        <v>87.266000000000005</v>
      </c>
      <c r="O75">
        <v>5.1016000000000004</v>
      </c>
      <c r="P75">
        <v>2.8186</v>
      </c>
      <c r="Q75">
        <v>4.2560000000000002</v>
      </c>
      <c r="R75">
        <v>8.9090000000000007</v>
      </c>
      <c r="S75">
        <v>55.435000000000002</v>
      </c>
      <c r="T75">
        <v>8.3390000000000004</v>
      </c>
      <c r="U75">
        <v>3.0512000000000001</v>
      </c>
      <c r="V75">
        <v>2.5779999999999998</v>
      </c>
      <c r="W75">
        <v>2.8610000000000002</v>
      </c>
      <c r="X75">
        <v>2.5979999999999999</v>
      </c>
      <c r="Y75">
        <v>5.6470000000000002</v>
      </c>
      <c r="Z75">
        <v>24.86</v>
      </c>
      <c r="AA75">
        <v>3.0179999999999998</v>
      </c>
      <c r="AB75">
        <v>2.88</v>
      </c>
      <c r="AC75">
        <v>2.9790000000000001</v>
      </c>
      <c r="AD75">
        <v>4.2389999999999999</v>
      </c>
      <c r="AF75">
        <f t="shared" si="2"/>
        <v>0.3509606262338365</v>
      </c>
      <c r="AG75">
        <f t="shared" si="3"/>
        <v>10.792751724137927</v>
      </c>
    </row>
    <row r="76" spans="1:33" x14ac:dyDescent="0.2">
      <c r="A76">
        <v>8.8125</v>
      </c>
      <c r="B76">
        <v>5.2298</v>
      </c>
      <c r="C76">
        <v>4.5994000000000002</v>
      </c>
      <c r="D76">
        <v>3.9434</v>
      </c>
      <c r="E76">
        <v>13.891999999999999</v>
      </c>
      <c r="F76">
        <v>8.6479999999999997</v>
      </c>
      <c r="G76">
        <v>5.2439</v>
      </c>
      <c r="H76">
        <v>7.0170000000000003</v>
      </c>
      <c r="I76">
        <v>10.712999999999999</v>
      </c>
      <c r="J76">
        <v>5.2869999999999999</v>
      </c>
      <c r="K76">
        <v>3.9870000000000001</v>
      </c>
      <c r="L76">
        <v>5.5880000000000001</v>
      </c>
      <c r="M76">
        <v>8.8350000000000009</v>
      </c>
      <c r="N76">
        <v>77.209999999999994</v>
      </c>
      <c r="O76">
        <v>4.8856000000000002</v>
      </c>
      <c r="P76">
        <v>3.1989000000000001</v>
      </c>
      <c r="Q76">
        <v>4.0570000000000004</v>
      </c>
      <c r="R76">
        <v>7.407</v>
      </c>
      <c r="S76">
        <v>55.03</v>
      </c>
      <c r="T76">
        <v>9.1189999999999998</v>
      </c>
      <c r="U76">
        <v>2.8818999999999999</v>
      </c>
      <c r="V76">
        <v>2.31</v>
      </c>
      <c r="W76">
        <v>2.4580000000000002</v>
      </c>
      <c r="X76">
        <v>2.5590000000000002</v>
      </c>
      <c r="Y76">
        <v>5.65</v>
      </c>
      <c r="Z76">
        <v>28.206</v>
      </c>
      <c r="AA76">
        <v>3.3849999999999998</v>
      </c>
      <c r="AB76">
        <v>2.9990000000000001</v>
      </c>
      <c r="AC76">
        <v>2.746</v>
      </c>
      <c r="AD76">
        <v>4.1900000000000004</v>
      </c>
      <c r="AF76">
        <f t="shared" si="2"/>
        <v>0.35576880376902986</v>
      </c>
      <c r="AG76">
        <f t="shared" si="3"/>
        <v>10.388824137931033</v>
      </c>
    </row>
    <row r="77" spans="1:33" x14ac:dyDescent="0.2">
      <c r="A77">
        <v>8.9315999999999995</v>
      </c>
      <c r="B77">
        <v>5.0664999999999996</v>
      </c>
      <c r="C77">
        <v>4.5712999999999999</v>
      </c>
      <c r="D77">
        <v>3.4436</v>
      </c>
      <c r="E77">
        <v>12.759</v>
      </c>
      <c r="F77">
        <v>10.054</v>
      </c>
      <c r="G77">
        <v>4.8615000000000004</v>
      </c>
      <c r="H77">
        <v>7.5030000000000001</v>
      </c>
      <c r="I77">
        <v>9.0090000000000003</v>
      </c>
      <c r="J77">
        <v>5.5279999999999996</v>
      </c>
      <c r="K77">
        <v>3.8450000000000002</v>
      </c>
      <c r="L77">
        <v>5.3259999999999996</v>
      </c>
      <c r="M77">
        <v>9.7629999999999999</v>
      </c>
      <c r="N77">
        <v>63.548999999999999</v>
      </c>
      <c r="O77">
        <v>4.4610000000000003</v>
      </c>
      <c r="P77">
        <v>2.7347999999999999</v>
      </c>
      <c r="Q77">
        <v>3.7080000000000002</v>
      </c>
      <c r="R77">
        <v>6.484</v>
      </c>
      <c r="S77">
        <v>63.866</v>
      </c>
      <c r="T77">
        <v>9.9849999999999994</v>
      </c>
      <c r="U77">
        <v>3.0038999999999998</v>
      </c>
      <c r="V77">
        <v>2.125</v>
      </c>
      <c r="W77">
        <v>1.954</v>
      </c>
      <c r="X77">
        <v>2.5920000000000001</v>
      </c>
      <c r="Y77">
        <v>7.3840000000000003</v>
      </c>
      <c r="Z77">
        <v>25.62</v>
      </c>
      <c r="AA77">
        <v>3.0369999999999999</v>
      </c>
      <c r="AB77">
        <v>3.45</v>
      </c>
      <c r="AC77">
        <v>3.26</v>
      </c>
      <c r="AD77">
        <v>4.7779999999999996</v>
      </c>
      <c r="AF77">
        <f t="shared" si="2"/>
        <v>0.36057698130422322</v>
      </c>
      <c r="AG77">
        <f t="shared" si="3"/>
        <v>10.128331034482759</v>
      </c>
    </row>
    <row r="78" spans="1:33" x14ac:dyDescent="0.2">
      <c r="A78">
        <v>9.0507000000000009</v>
      </c>
      <c r="B78">
        <v>4.7022000000000004</v>
      </c>
      <c r="C78">
        <v>4.2404000000000002</v>
      </c>
      <c r="D78">
        <v>3.6494</v>
      </c>
      <c r="E78">
        <v>12.776999999999999</v>
      </c>
      <c r="F78">
        <v>12.076000000000001</v>
      </c>
      <c r="G78">
        <v>5.2702999999999998</v>
      </c>
      <c r="H78">
        <v>7.6349999999999998</v>
      </c>
      <c r="I78">
        <v>9.23</v>
      </c>
      <c r="J78">
        <v>5.5819999999999999</v>
      </c>
      <c r="K78">
        <v>3.6869999999999998</v>
      </c>
      <c r="L78">
        <v>5.13</v>
      </c>
      <c r="M78">
        <v>9.5760000000000005</v>
      </c>
      <c r="N78">
        <v>53.488</v>
      </c>
      <c r="O78">
        <v>4.8804999999999996</v>
      </c>
      <c r="P78">
        <v>2.7639999999999998</v>
      </c>
      <c r="Q78">
        <v>4.0419999999999998</v>
      </c>
      <c r="R78">
        <v>8.4550000000000001</v>
      </c>
      <c r="S78">
        <v>70.894000000000005</v>
      </c>
      <c r="T78">
        <v>8.8849999999999998</v>
      </c>
      <c r="U78">
        <v>2.4700000000000002</v>
      </c>
      <c r="V78">
        <v>2.702</v>
      </c>
      <c r="W78">
        <v>2.1160000000000001</v>
      </c>
      <c r="X78">
        <v>2.8279999999999998</v>
      </c>
      <c r="Y78">
        <v>8.8949999999999996</v>
      </c>
      <c r="Z78">
        <v>24.391999999999999</v>
      </c>
      <c r="AA78">
        <v>3.081</v>
      </c>
      <c r="AB78">
        <v>2.1789999999999998</v>
      </c>
      <c r="AC78">
        <v>3.63</v>
      </c>
      <c r="AD78">
        <v>4.3259999999999996</v>
      </c>
      <c r="AF78">
        <f t="shared" si="2"/>
        <v>0.36538515883941663</v>
      </c>
      <c r="AG78">
        <f t="shared" si="3"/>
        <v>10.12354482758621</v>
      </c>
    </row>
    <row r="79" spans="1:33" x14ac:dyDescent="0.2">
      <c r="A79">
        <v>9.1698000000000004</v>
      </c>
      <c r="B79">
        <v>4.8327999999999998</v>
      </c>
      <c r="C79">
        <v>3.9285999999999999</v>
      </c>
      <c r="D79">
        <v>4.6589999999999998</v>
      </c>
      <c r="E79">
        <v>14.295</v>
      </c>
      <c r="F79">
        <v>11.487</v>
      </c>
      <c r="G79">
        <v>4.8535000000000004</v>
      </c>
      <c r="H79">
        <v>7.6120000000000001</v>
      </c>
      <c r="I79">
        <v>9.9969999999999999</v>
      </c>
      <c r="J79">
        <v>4.226</v>
      </c>
      <c r="K79">
        <v>4.3380000000000001</v>
      </c>
      <c r="L79">
        <v>5.298</v>
      </c>
      <c r="M79">
        <v>8.859</v>
      </c>
      <c r="N79">
        <v>44.622999999999998</v>
      </c>
      <c r="O79">
        <v>4.6875999999999998</v>
      </c>
      <c r="P79">
        <v>3.0322</v>
      </c>
      <c r="Q79">
        <v>4.75</v>
      </c>
      <c r="R79">
        <v>9.8829999999999991</v>
      </c>
      <c r="S79">
        <v>70.477000000000004</v>
      </c>
      <c r="T79">
        <v>9.1530000000000005</v>
      </c>
      <c r="U79">
        <v>2.9474999999999998</v>
      </c>
      <c r="V79">
        <v>2.4129999999999998</v>
      </c>
      <c r="W79">
        <v>2.0939999999999999</v>
      </c>
      <c r="X79">
        <v>2.4049999999999998</v>
      </c>
      <c r="Y79">
        <v>9.2690000000000001</v>
      </c>
      <c r="Z79">
        <v>25.125</v>
      </c>
      <c r="AA79">
        <v>2.9670000000000001</v>
      </c>
      <c r="AB79">
        <v>2.4129999999999998</v>
      </c>
      <c r="AC79">
        <v>3.5249999999999999</v>
      </c>
      <c r="AD79">
        <v>3.9009999999999998</v>
      </c>
      <c r="AF79">
        <f t="shared" si="2"/>
        <v>0.37019333637460994</v>
      </c>
      <c r="AG79">
        <f t="shared" si="3"/>
        <v>9.9328000000000003</v>
      </c>
    </row>
    <row r="80" spans="1:33" x14ac:dyDescent="0.2">
      <c r="A80">
        <v>9.2888999999999999</v>
      </c>
      <c r="B80">
        <v>5.0613999999999999</v>
      </c>
      <c r="C80">
        <v>4.7672999999999996</v>
      </c>
      <c r="D80">
        <v>4.6773999999999996</v>
      </c>
      <c r="E80">
        <v>13.367000000000001</v>
      </c>
      <c r="F80">
        <v>15.362</v>
      </c>
      <c r="G80">
        <v>4.7367999999999997</v>
      </c>
      <c r="H80">
        <v>8.6959999999999997</v>
      </c>
      <c r="I80">
        <v>9.4309999999999992</v>
      </c>
      <c r="J80">
        <v>4.9660000000000002</v>
      </c>
      <c r="K80">
        <v>4.1130000000000004</v>
      </c>
      <c r="L80">
        <v>5.6920000000000002</v>
      </c>
      <c r="M80">
        <v>8.9209999999999994</v>
      </c>
      <c r="N80">
        <v>38.244999999999997</v>
      </c>
      <c r="O80">
        <v>4.7622999999999998</v>
      </c>
      <c r="P80">
        <v>2.9184999999999999</v>
      </c>
      <c r="Q80">
        <v>4.4470000000000001</v>
      </c>
      <c r="R80">
        <v>9.2309999999999999</v>
      </c>
      <c r="S80">
        <v>67.483999999999995</v>
      </c>
      <c r="T80">
        <v>10.374000000000001</v>
      </c>
      <c r="U80">
        <v>2.5017</v>
      </c>
      <c r="V80">
        <v>2.254</v>
      </c>
      <c r="W80">
        <v>2.3199999999999998</v>
      </c>
      <c r="X80">
        <v>3.0470000000000002</v>
      </c>
      <c r="Y80">
        <v>8.16</v>
      </c>
      <c r="Z80">
        <v>26.385999999999999</v>
      </c>
      <c r="AA80">
        <v>3.262</v>
      </c>
      <c r="AB80">
        <v>2.4860000000000002</v>
      </c>
      <c r="AC80">
        <v>2.9980000000000002</v>
      </c>
      <c r="AD80">
        <v>4.4349999999999996</v>
      </c>
      <c r="AF80">
        <f t="shared" si="2"/>
        <v>0.3750015139098033</v>
      </c>
      <c r="AG80">
        <f t="shared" si="3"/>
        <v>9.8311172413793084</v>
      </c>
    </row>
    <row r="81" spans="1:33" x14ac:dyDescent="0.2">
      <c r="A81">
        <v>9.4078999999999997</v>
      </c>
      <c r="B81">
        <v>5.2878999999999996</v>
      </c>
      <c r="C81">
        <v>4.8978000000000002</v>
      </c>
      <c r="D81">
        <v>2.7843</v>
      </c>
      <c r="E81">
        <v>14.377000000000001</v>
      </c>
      <c r="F81">
        <v>14.625</v>
      </c>
      <c r="G81">
        <v>5.1458000000000004</v>
      </c>
      <c r="H81">
        <v>9.8989999999999991</v>
      </c>
      <c r="I81">
        <v>9.1910000000000007</v>
      </c>
      <c r="J81">
        <v>4.399</v>
      </c>
      <c r="K81">
        <v>3.238</v>
      </c>
      <c r="L81">
        <v>5.2750000000000004</v>
      </c>
      <c r="M81">
        <v>7.42</v>
      </c>
      <c r="N81">
        <v>36.770000000000003</v>
      </c>
      <c r="O81">
        <v>4.0766</v>
      </c>
      <c r="P81">
        <v>2.5203000000000002</v>
      </c>
      <c r="Q81">
        <v>3.8679999999999999</v>
      </c>
      <c r="R81">
        <v>11.311</v>
      </c>
      <c r="S81">
        <v>60.784999999999997</v>
      </c>
      <c r="T81">
        <v>11.435</v>
      </c>
      <c r="U81">
        <v>3.6436999999999999</v>
      </c>
      <c r="V81">
        <v>2.097</v>
      </c>
      <c r="W81">
        <v>2.6179999999999999</v>
      </c>
      <c r="X81">
        <v>2.294</v>
      </c>
      <c r="Y81">
        <v>8.8729999999999993</v>
      </c>
      <c r="Z81">
        <v>26.39</v>
      </c>
      <c r="AA81">
        <v>3.9420000000000002</v>
      </c>
      <c r="AB81">
        <v>2.9350000000000001</v>
      </c>
      <c r="AC81">
        <v>3.161</v>
      </c>
      <c r="AD81">
        <v>3.9009999999999998</v>
      </c>
      <c r="AF81">
        <f t="shared" si="2"/>
        <v>0.37980565435218788</v>
      </c>
      <c r="AG81">
        <f t="shared" si="3"/>
        <v>9.5572551724137949</v>
      </c>
    </row>
    <row r="82" spans="1:33" x14ac:dyDescent="0.2">
      <c r="A82">
        <v>9.5269999999999992</v>
      </c>
      <c r="B82">
        <v>6.66</v>
      </c>
      <c r="C82">
        <v>5.0016999999999996</v>
      </c>
      <c r="D82">
        <v>3.4357000000000002</v>
      </c>
      <c r="E82">
        <v>15.489000000000001</v>
      </c>
      <c r="F82">
        <v>17.841000000000001</v>
      </c>
      <c r="G82">
        <v>4.9720000000000004</v>
      </c>
      <c r="H82">
        <v>13.923</v>
      </c>
      <c r="I82">
        <v>7.7290000000000001</v>
      </c>
      <c r="J82">
        <v>4.0739999999999998</v>
      </c>
      <c r="K82">
        <v>4.383</v>
      </c>
      <c r="L82">
        <v>5.274</v>
      </c>
      <c r="M82">
        <v>7.38</v>
      </c>
      <c r="N82">
        <v>31.347999999999999</v>
      </c>
      <c r="O82">
        <v>4.181</v>
      </c>
      <c r="P82">
        <v>3.4249999999999998</v>
      </c>
      <c r="Q82">
        <v>3.7050000000000001</v>
      </c>
      <c r="R82">
        <v>12.359</v>
      </c>
      <c r="S82">
        <v>50.753</v>
      </c>
      <c r="T82">
        <v>12.212</v>
      </c>
      <c r="U82">
        <v>4.0259999999999998</v>
      </c>
      <c r="V82">
        <v>2.5409999999999999</v>
      </c>
      <c r="W82">
        <v>2.2530000000000001</v>
      </c>
      <c r="X82">
        <v>2.613</v>
      </c>
      <c r="Y82">
        <v>8.1329999999999991</v>
      </c>
      <c r="Z82">
        <v>26.021000000000001</v>
      </c>
      <c r="AA82">
        <v>3.6989999999999998</v>
      </c>
      <c r="AB82">
        <v>3.294</v>
      </c>
      <c r="AC82">
        <v>3.7090000000000001</v>
      </c>
      <c r="AD82">
        <v>3.8380000000000001</v>
      </c>
      <c r="AF82">
        <f t="shared" si="2"/>
        <v>0.38461383188738124</v>
      </c>
      <c r="AG82">
        <f t="shared" si="3"/>
        <v>9.4576689655172412</v>
      </c>
    </row>
    <row r="83" spans="1:33" x14ac:dyDescent="0.2">
      <c r="A83">
        <v>9.6461000000000006</v>
      </c>
      <c r="B83">
        <v>6.8303000000000003</v>
      </c>
      <c r="C83">
        <v>4.6478999999999999</v>
      </c>
      <c r="D83">
        <v>3.4396</v>
      </c>
      <c r="E83">
        <v>16.876000000000001</v>
      </c>
      <c r="F83">
        <v>17.529</v>
      </c>
      <c r="G83">
        <v>6.0683999999999996</v>
      </c>
      <c r="H83">
        <v>21.79</v>
      </c>
      <c r="I83">
        <v>8.234</v>
      </c>
      <c r="J83">
        <v>4.3380000000000001</v>
      </c>
      <c r="K83">
        <v>4.0650000000000004</v>
      </c>
      <c r="L83">
        <v>4.9080000000000004</v>
      </c>
      <c r="M83">
        <v>6.9770000000000003</v>
      </c>
      <c r="N83">
        <v>31.234000000000002</v>
      </c>
      <c r="O83">
        <v>4.3559000000000001</v>
      </c>
      <c r="P83">
        <v>2.6305000000000001</v>
      </c>
      <c r="Q83">
        <v>4.1449999999999996</v>
      </c>
      <c r="R83">
        <v>10.711</v>
      </c>
      <c r="S83">
        <v>47.006</v>
      </c>
      <c r="T83">
        <v>10.670999999999999</v>
      </c>
      <c r="U83">
        <v>2.6051000000000002</v>
      </c>
      <c r="V83">
        <v>2.895</v>
      </c>
      <c r="W83">
        <v>1.98</v>
      </c>
      <c r="X83">
        <v>2.9169999999999998</v>
      </c>
      <c r="Y83">
        <v>8.3140000000000001</v>
      </c>
      <c r="Z83">
        <v>27.527000000000001</v>
      </c>
      <c r="AA83">
        <v>3.2210000000000001</v>
      </c>
      <c r="AB83">
        <v>3.609</v>
      </c>
      <c r="AC83">
        <v>3.5680000000000001</v>
      </c>
      <c r="AD83">
        <v>3.6459999999999999</v>
      </c>
      <c r="AF83">
        <f t="shared" si="2"/>
        <v>0.38942200942257466</v>
      </c>
      <c r="AG83">
        <f t="shared" si="3"/>
        <v>9.5427137931034487</v>
      </c>
    </row>
    <row r="84" spans="1:33" x14ac:dyDescent="0.2">
      <c r="A84">
        <v>9.7652000000000001</v>
      </c>
      <c r="B84">
        <v>5.4452999999999996</v>
      </c>
      <c r="C84">
        <v>5.0671999999999997</v>
      </c>
      <c r="D84">
        <v>4.0456000000000003</v>
      </c>
      <c r="E84">
        <v>18.442</v>
      </c>
      <c r="F84">
        <v>17.146000000000001</v>
      </c>
      <c r="G84">
        <v>5.6736000000000004</v>
      </c>
      <c r="H84">
        <v>25.747</v>
      </c>
      <c r="I84">
        <v>7.4169999999999998</v>
      </c>
      <c r="J84">
        <v>4.4610000000000003</v>
      </c>
      <c r="K84">
        <v>3.3340000000000001</v>
      </c>
      <c r="L84">
        <v>5.0490000000000004</v>
      </c>
      <c r="M84">
        <v>6.9779999999999998</v>
      </c>
      <c r="N84">
        <v>31.803999999999998</v>
      </c>
      <c r="O84">
        <v>4.5970000000000004</v>
      </c>
      <c r="P84">
        <v>2.883</v>
      </c>
      <c r="Q84">
        <v>3.923</v>
      </c>
      <c r="R84">
        <v>9.7520000000000007</v>
      </c>
      <c r="S84">
        <v>42.703000000000003</v>
      </c>
      <c r="T84">
        <v>12.265000000000001</v>
      </c>
      <c r="U84">
        <v>3.5331000000000001</v>
      </c>
      <c r="V84">
        <v>2.5510000000000002</v>
      </c>
      <c r="W84">
        <v>2.2229999999999999</v>
      </c>
      <c r="X84">
        <v>2.46</v>
      </c>
      <c r="Y84">
        <v>10.760999999999999</v>
      </c>
      <c r="Z84">
        <v>28.495999999999999</v>
      </c>
      <c r="AA84">
        <v>3.2959999999999998</v>
      </c>
      <c r="AB84">
        <v>3.0880000000000001</v>
      </c>
      <c r="AC84">
        <v>3.548</v>
      </c>
      <c r="AD84">
        <v>3.323</v>
      </c>
      <c r="AF84">
        <f t="shared" si="2"/>
        <v>0.39423018695776801</v>
      </c>
      <c r="AG84">
        <f t="shared" si="3"/>
        <v>9.6555793103448266</v>
      </c>
    </row>
    <row r="85" spans="1:33" x14ac:dyDescent="0.2">
      <c r="A85">
        <v>9.8842999999999996</v>
      </c>
      <c r="B85">
        <v>5.7393999999999998</v>
      </c>
      <c r="C85">
        <v>4.4554999999999998</v>
      </c>
      <c r="D85">
        <v>4.3147000000000002</v>
      </c>
      <c r="E85">
        <v>18.196000000000002</v>
      </c>
      <c r="F85">
        <v>18.757999999999999</v>
      </c>
      <c r="G85">
        <v>4.7560000000000002</v>
      </c>
      <c r="H85">
        <v>26.466999999999999</v>
      </c>
      <c r="I85">
        <v>7.0720000000000001</v>
      </c>
      <c r="J85">
        <v>5.79</v>
      </c>
      <c r="K85">
        <v>4.4589999999999996</v>
      </c>
      <c r="L85">
        <v>5.032</v>
      </c>
      <c r="M85">
        <v>7.1429999999999998</v>
      </c>
      <c r="N85">
        <v>27.338999999999999</v>
      </c>
      <c r="O85">
        <v>4.4958999999999998</v>
      </c>
      <c r="P85">
        <v>2.7738</v>
      </c>
      <c r="Q85">
        <v>3.972</v>
      </c>
      <c r="R85">
        <v>7.8339999999999996</v>
      </c>
      <c r="S85">
        <v>38.872999999999998</v>
      </c>
      <c r="T85">
        <v>12.25</v>
      </c>
      <c r="U85">
        <v>2.6002999999999998</v>
      </c>
      <c r="V85">
        <v>3.1269999999999998</v>
      </c>
      <c r="W85">
        <v>2.177</v>
      </c>
      <c r="X85">
        <v>1.9710000000000001</v>
      </c>
      <c r="Y85">
        <v>10.215</v>
      </c>
      <c r="Z85">
        <v>27.253</v>
      </c>
      <c r="AA85">
        <v>4.0209999999999999</v>
      </c>
      <c r="AB85">
        <v>2.9390000000000001</v>
      </c>
      <c r="AC85">
        <v>3.548</v>
      </c>
      <c r="AD85">
        <v>4.5970000000000004</v>
      </c>
      <c r="AF85">
        <f t="shared" si="2"/>
        <v>0.39903836449296132</v>
      </c>
      <c r="AG85">
        <f t="shared" si="3"/>
        <v>9.3851241379310348</v>
      </c>
    </row>
    <row r="86" spans="1:33" x14ac:dyDescent="0.2">
      <c r="A86">
        <v>10.003399999999999</v>
      </c>
      <c r="B86">
        <v>5.2592999999999996</v>
      </c>
      <c r="C86">
        <v>5.3459000000000003</v>
      </c>
      <c r="D86">
        <v>4.0791000000000004</v>
      </c>
      <c r="E86">
        <v>16.934000000000001</v>
      </c>
      <c r="F86">
        <v>18.968</v>
      </c>
      <c r="G86">
        <v>5.6337000000000002</v>
      </c>
      <c r="H86">
        <v>27.280999999999999</v>
      </c>
      <c r="I86">
        <v>6.1059999999999999</v>
      </c>
      <c r="J86">
        <v>4.88</v>
      </c>
      <c r="K86">
        <v>4.6710000000000003</v>
      </c>
      <c r="L86">
        <v>5.9390000000000001</v>
      </c>
      <c r="M86">
        <v>7.3680000000000003</v>
      </c>
      <c r="N86">
        <v>26.757999999999999</v>
      </c>
      <c r="O86">
        <v>4.8628</v>
      </c>
      <c r="P86">
        <v>2.3460999999999999</v>
      </c>
      <c r="Q86">
        <v>3.6930000000000001</v>
      </c>
      <c r="R86">
        <v>7.4710000000000001</v>
      </c>
      <c r="S86">
        <v>40.155000000000001</v>
      </c>
      <c r="T86">
        <v>12.012</v>
      </c>
      <c r="U86">
        <v>2.5760000000000001</v>
      </c>
      <c r="V86">
        <v>2.6459999999999999</v>
      </c>
      <c r="W86">
        <v>2.6440000000000001</v>
      </c>
      <c r="X86">
        <v>2.7559999999999998</v>
      </c>
      <c r="Y86">
        <v>11.621</v>
      </c>
      <c r="Z86">
        <v>23.495999999999999</v>
      </c>
      <c r="AA86">
        <v>3.3839999999999999</v>
      </c>
      <c r="AB86">
        <v>3.1680000000000001</v>
      </c>
      <c r="AC86">
        <v>4.1520000000000001</v>
      </c>
      <c r="AD86">
        <v>5.1180000000000003</v>
      </c>
      <c r="AF86">
        <f t="shared" si="2"/>
        <v>0.40384654202815468</v>
      </c>
      <c r="AG86">
        <f t="shared" si="3"/>
        <v>9.3559965517241395</v>
      </c>
    </row>
    <row r="87" spans="1:33" x14ac:dyDescent="0.2">
      <c r="A87">
        <v>10.1225</v>
      </c>
      <c r="B87">
        <v>6.0037000000000003</v>
      </c>
      <c r="C87">
        <v>4.5255999999999998</v>
      </c>
      <c r="D87">
        <v>4.1997999999999998</v>
      </c>
      <c r="E87">
        <v>17.780999999999999</v>
      </c>
      <c r="F87">
        <v>19.094000000000001</v>
      </c>
      <c r="G87">
        <v>5.3673999999999999</v>
      </c>
      <c r="H87">
        <v>37.115000000000002</v>
      </c>
      <c r="I87">
        <v>6.0970000000000004</v>
      </c>
      <c r="J87">
        <v>4.1159999999999997</v>
      </c>
      <c r="K87">
        <v>4.1500000000000004</v>
      </c>
      <c r="L87">
        <v>5.734</v>
      </c>
      <c r="M87">
        <v>7.8</v>
      </c>
      <c r="N87">
        <v>25.94</v>
      </c>
      <c r="O87">
        <v>5.2027000000000001</v>
      </c>
      <c r="P87">
        <v>2.7338</v>
      </c>
      <c r="Q87">
        <v>2.9060000000000001</v>
      </c>
      <c r="R87">
        <v>6.875</v>
      </c>
      <c r="S87">
        <v>38.857999999999997</v>
      </c>
      <c r="T87">
        <v>12.667999999999999</v>
      </c>
      <c r="U87">
        <v>3.6484999999999999</v>
      </c>
      <c r="V87">
        <v>2.839</v>
      </c>
      <c r="W87">
        <v>2.6680000000000001</v>
      </c>
      <c r="X87">
        <v>2.649</v>
      </c>
      <c r="Y87">
        <v>12.605</v>
      </c>
      <c r="Z87">
        <v>22.283000000000001</v>
      </c>
      <c r="AA87">
        <v>3.1669999999999998</v>
      </c>
      <c r="AB87">
        <v>2.33</v>
      </c>
      <c r="AC87">
        <v>3.6230000000000002</v>
      </c>
      <c r="AD87">
        <v>4.5620000000000003</v>
      </c>
      <c r="AF87">
        <f t="shared" si="2"/>
        <v>0.40865471956334809</v>
      </c>
      <c r="AG87">
        <f t="shared" si="3"/>
        <v>9.5703965517241372</v>
      </c>
    </row>
    <row r="88" spans="1:33" x14ac:dyDescent="0.2">
      <c r="A88">
        <v>10.2416</v>
      </c>
      <c r="B88">
        <v>6.23</v>
      </c>
      <c r="C88">
        <v>4.5265000000000004</v>
      </c>
      <c r="D88">
        <v>3.8843999999999999</v>
      </c>
      <c r="E88">
        <v>19.001000000000001</v>
      </c>
      <c r="F88">
        <v>21.010999999999999</v>
      </c>
      <c r="G88">
        <v>6.4420999999999999</v>
      </c>
      <c r="H88">
        <v>44.976999999999997</v>
      </c>
      <c r="I88">
        <v>6.4889999999999999</v>
      </c>
      <c r="J88">
        <v>4.4130000000000003</v>
      </c>
      <c r="K88">
        <v>3.722</v>
      </c>
      <c r="L88">
        <v>5.3369999999999997</v>
      </c>
      <c r="M88">
        <v>7.28</v>
      </c>
      <c r="N88">
        <v>25.966000000000001</v>
      </c>
      <c r="O88">
        <v>4.8342000000000001</v>
      </c>
      <c r="P88">
        <v>2.8900999999999999</v>
      </c>
      <c r="Q88">
        <v>3.1640000000000001</v>
      </c>
      <c r="R88">
        <v>7.3310000000000004</v>
      </c>
      <c r="S88">
        <v>38.78</v>
      </c>
      <c r="T88">
        <v>14.013</v>
      </c>
      <c r="U88">
        <v>3.9197000000000002</v>
      </c>
      <c r="V88">
        <v>3.2149999999999999</v>
      </c>
      <c r="W88">
        <v>2.698</v>
      </c>
      <c r="X88">
        <v>3.0070000000000001</v>
      </c>
      <c r="Y88">
        <v>12.387</v>
      </c>
      <c r="Z88">
        <v>20.093</v>
      </c>
      <c r="AA88">
        <v>3.6840000000000002</v>
      </c>
      <c r="AB88">
        <v>2.9769999999999999</v>
      </c>
      <c r="AC88">
        <v>3.5230000000000001</v>
      </c>
      <c r="AD88">
        <v>4.4610000000000003</v>
      </c>
      <c r="AF88">
        <f t="shared" si="2"/>
        <v>0.41346289709854139</v>
      </c>
      <c r="AG88">
        <f t="shared" si="3"/>
        <v>10.008827586206898</v>
      </c>
    </row>
    <row r="89" spans="1:33" x14ac:dyDescent="0.2">
      <c r="A89">
        <v>10.3606</v>
      </c>
      <c r="B89">
        <v>5.2792000000000003</v>
      </c>
      <c r="C89">
        <v>4.6037999999999997</v>
      </c>
      <c r="D89">
        <v>3.9777</v>
      </c>
      <c r="E89">
        <v>18.489000000000001</v>
      </c>
      <c r="F89">
        <v>19.178000000000001</v>
      </c>
      <c r="G89">
        <v>7.0819000000000001</v>
      </c>
      <c r="H89">
        <v>61.802</v>
      </c>
      <c r="I89">
        <v>6.157</v>
      </c>
      <c r="J89">
        <v>4.5789999999999997</v>
      </c>
      <c r="K89">
        <v>3.698</v>
      </c>
      <c r="L89">
        <v>5.1449999999999996</v>
      </c>
      <c r="M89">
        <v>8.1039999999999992</v>
      </c>
      <c r="N89">
        <v>25.62</v>
      </c>
      <c r="O89">
        <v>5.7211999999999996</v>
      </c>
      <c r="P89">
        <v>3.0714999999999999</v>
      </c>
      <c r="Q89">
        <v>4.0039999999999996</v>
      </c>
      <c r="R89">
        <v>6.3810000000000002</v>
      </c>
      <c r="S89">
        <v>38.377000000000002</v>
      </c>
      <c r="T89">
        <v>14.176</v>
      </c>
      <c r="U89">
        <v>3.8927</v>
      </c>
      <c r="V89">
        <v>2.9689999999999999</v>
      </c>
      <c r="W89">
        <v>2.375</v>
      </c>
      <c r="X89">
        <v>2.7229999999999999</v>
      </c>
      <c r="Y89">
        <v>12.734999999999999</v>
      </c>
      <c r="Z89">
        <v>18.992999999999999</v>
      </c>
      <c r="AA89">
        <v>3.5339999999999998</v>
      </c>
      <c r="AB89">
        <v>2.9329999999999998</v>
      </c>
      <c r="AC89">
        <v>3.4350000000000001</v>
      </c>
      <c r="AD89">
        <v>3.9409999999999998</v>
      </c>
      <c r="AF89">
        <f t="shared" si="2"/>
        <v>0.41826703754092603</v>
      </c>
      <c r="AG89">
        <f t="shared" si="3"/>
        <v>10.447448275862067</v>
      </c>
    </row>
    <row r="90" spans="1:33" x14ac:dyDescent="0.2">
      <c r="A90">
        <v>10.479699999999999</v>
      </c>
      <c r="B90">
        <v>5.1948999999999996</v>
      </c>
      <c r="C90">
        <v>5.4275000000000002</v>
      </c>
      <c r="D90">
        <v>4.3734999999999999</v>
      </c>
      <c r="E90">
        <v>21.466000000000001</v>
      </c>
      <c r="F90">
        <v>20.277999999999999</v>
      </c>
      <c r="G90">
        <v>8.0000999999999998</v>
      </c>
      <c r="H90">
        <v>70.935000000000002</v>
      </c>
      <c r="I90">
        <v>6.1539999999999999</v>
      </c>
      <c r="J90">
        <v>5.5019999999999998</v>
      </c>
      <c r="K90">
        <v>4.3289999999999997</v>
      </c>
      <c r="L90">
        <v>4.899</v>
      </c>
      <c r="M90">
        <v>7.8220000000000001</v>
      </c>
      <c r="N90">
        <v>26.248999999999999</v>
      </c>
      <c r="O90">
        <v>3.9716</v>
      </c>
      <c r="P90">
        <v>2.3940999999999999</v>
      </c>
      <c r="Q90">
        <v>4.3049999999999997</v>
      </c>
      <c r="R90">
        <v>6.7610000000000001</v>
      </c>
      <c r="S90">
        <v>36.048000000000002</v>
      </c>
      <c r="T90">
        <v>10.752000000000001</v>
      </c>
      <c r="U90">
        <v>3.4274</v>
      </c>
      <c r="V90">
        <v>2.9780000000000002</v>
      </c>
      <c r="W90">
        <v>2.35</v>
      </c>
      <c r="X90">
        <v>2.8210000000000002</v>
      </c>
      <c r="Y90">
        <v>17.135999999999999</v>
      </c>
      <c r="Z90">
        <v>15.327</v>
      </c>
      <c r="AA90">
        <v>3.03</v>
      </c>
      <c r="AB90">
        <v>2.617</v>
      </c>
      <c r="AC90">
        <v>3.0910000000000002</v>
      </c>
      <c r="AD90">
        <v>4.2220000000000004</v>
      </c>
      <c r="AF90">
        <f t="shared" si="2"/>
        <v>0.42307521507611939</v>
      </c>
      <c r="AG90">
        <f t="shared" si="3"/>
        <v>10.753831034482761</v>
      </c>
    </row>
    <row r="91" spans="1:33" x14ac:dyDescent="0.2">
      <c r="A91">
        <v>10.598800000000001</v>
      </c>
      <c r="B91">
        <v>5.8761000000000001</v>
      </c>
      <c r="C91">
        <v>4.2335000000000003</v>
      </c>
      <c r="D91">
        <v>5.0476999999999999</v>
      </c>
      <c r="E91">
        <v>20.254999999999999</v>
      </c>
      <c r="F91">
        <v>23.225000000000001</v>
      </c>
      <c r="G91">
        <v>8.2924000000000007</v>
      </c>
      <c r="H91">
        <v>79.602000000000004</v>
      </c>
      <c r="I91">
        <v>5.4649999999999999</v>
      </c>
      <c r="J91">
        <v>5.4119999999999999</v>
      </c>
      <c r="K91">
        <v>5.0199999999999996</v>
      </c>
      <c r="L91">
        <v>5.1820000000000004</v>
      </c>
      <c r="M91">
        <v>6.609</v>
      </c>
      <c r="N91">
        <v>26.582999999999998</v>
      </c>
      <c r="O91">
        <v>4.7291999999999996</v>
      </c>
      <c r="P91">
        <v>2.4622000000000002</v>
      </c>
      <c r="Q91">
        <v>3.3530000000000002</v>
      </c>
      <c r="R91">
        <v>7.31</v>
      </c>
      <c r="S91">
        <v>33.488999999999997</v>
      </c>
      <c r="T91">
        <v>10.881</v>
      </c>
      <c r="U91">
        <v>3.5476999999999999</v>
      </c>
      <c r="V91">
        <v>2.645</v>
      </c>
      <c r="W91">
        <v>2.5190000000000001</v>
      </c>
      <c r="X91">
        <v>2.835</v>
      </c>
      <c r="Y91">
        <v>17.643000000000001</v>
      </c>
      <c r="Z91">
        <v>14.13</v>
      </c>
      <c r="AA91">
        <v>3.843</v>
      </c>
      <c r="AB91">
        <v>2.5939999999999999</v>
      </c>
      <c r="AC91">
        <v>2.734</v>
      </c>
      <c r="AD91">
        <v>3.573</v>
      </c>
      <c r="AF91">
        <f t="shared" si="2"/>
        <v>0.42788339261131281</v>
      </c>
      <c r="AG91">
        <f t="shared" si="3"/>
        <v>11.00313103448276</v>
      </c>
    </row>
    <row r="92" spans="1:33" x14ac:dyDescent="0.2">
      <c r="A92">
        <v>10.7179</v>
      </c>
      <c r="B92">
        <v>6.4905999999999997</v>
      </c>
      <c r="C92">
        <v>4.585</v>
      </c>
      <c r="D92">
        <v>5.6761999999999997</v>
      </c>
      <c r="E92">
        <v>21.736999999999998</v>
      </c>
      <c r="F92">
        <v>22.265999999999998</v>
      </c>
      <c r="G92">
        <v>8.6449999999999996</v>
      </c>
      <c r="H92">
        <v>90.165000000000006</v>
      </c>
      <c r="I92">
        <v>5.6239999999999997</v>
      </c>
      <c r="J92">
        <v>4.782</v>
      </c>
      <c r="K92">
        <v>4.8079999999999998</v>
      </c>
      <c r="L92">
        <v>5.5149999999999997</v>
      </c>
      <c r="M92">
        <v>5.7169999999999996</v>
      </c>
      <c r="N92">
        <v>27.614999999999998</v>
      </c>
      <c r="O92">
        <v>5.4355000000000002</v>
      </c>
      <c r="P92">
        <v>2.6714000000000002</v>
      </c>
      <c r="Q92">
        <v>4.0410000000000004</v>
      </c>
      <c r="R92">
        <v>8.577</v>
      </c>
      <c r="S92">
        <v>32.96</v>
      </c>
      <c r="T92">
        <v>11.069000000000001</v>
      </c>
      <c r="U92">
        <v>3.5266999999999999</v>
      </c>
      <c r="V92">
        <v>2.883</v>
      </c>
      <c r="W92">
        <v>2.5139999999999998</v>
      </c>
      <c r="X92">
        <v>2.8759999999999999</v>
      </c>
      <c r="Y92">
        <v>17.943000000000001</v>
      </c>
      <c r="Z92">
        <v>14.041</v>
      </c>
      <c r="AA92">
        <v>3.5659999999999998</v>
      </c>
      <c r="AB92">
        <v>2.8940000000000001</v>
      </c>
      <c r="AC92">
        <v>3.073</v>
      </c>
      <c r="AD92">
        <v>3.452</v>
      </c>
      <c r="AF92">
        <f t="shared" si="2"/>
        <v>0.43269157014650611</v>
      </c>
      <c r="AG92">
        <f t="shared" si="3"/>
        <v>11.556841379310342</v>
      </c>
    </row>
    <row r="93" spans="1:33" x14ac:dyDescent="0.2">
      <c r="A93">
        <v>10.837</v>
      </c>
      <c r="B93">
        <v>6.2968000000000002</v>
      </c>
      <c r="C93">
        <v>4.3452000000000002</v>
      </c>
      <c r="D93">
        <v>5.4013999999999998</v>
      </c>
      <c r="E93">
        <v>24.696000000000002</v>
      </c>
      <c r="F93">
        <v>22.055</v>
      </c>
      <c r="G93">
        <v>10.6226</v>
      </c>
      <c r="H93">
        <v>100.443</v>
      </c>
      <c r="I93">
        <v>5.1349999999999998</v>
      </c>
      <c r="J93">
        <v>5.2670000000000003</v>
      </c>
      <c r="K93">
        <v>4.9400000000000004</v>
      </c>
      <c r="L93">
        <v>4.9980000000000002</v>
      </c>
      <c r="M93">
        <v>5.3879999999999999</v>
      </c>
      <c r="N93">
        <v>29.696999999999999</v>
      </c>
      <c r="O93">
        <v>4.6337999999999999</v>
      </c>
      <c r="P93">
        <v>2.798</v>
      </c>
      <c r="Q93">
        <v>4.3019999999999996</v>
      </c>
      <c r="R93">
        <v>7.242</v>
      </c>
      <c r="S93">
        <v>29.486999999999998</v>
      </c>
      <c r="T93">
        <v>12.243</v>
      </c>
      <c r="U93">
        <v>3.8692000000000002</v>
      </c>
      <c r="V93">
        <v>3.3260000000000001</v>
      </c>
      <c r="W93">
        <v>2.6309999999999998</v>
      </c>
      <c r="X93">
        <v>2.8959999999999999</v>
      </c>
      <c r="Y93">
        <v>17.103999999999999</v>
      </c>
      <c r="Z93">
        <v>15.525</v>
      </c>
      <c r="AA93">
        <v>3.593</v>
      </c>
      <c r="AB93">
        <v>2.7989999999999999</v>
      </c>
      <c r="AC93">
        <v>2.9079999999999999</v>
      </c>
      <c r="AD93">
        <v>3.1779999999999999</v>
      </c>
      <c r="AF93">
        <f t="shared" si="2"/>
        <v>0.43749974768169947</v>
      </c>
      <c r="AG93">
        <f t="shared" si="3"/>
        <v>11.993793103448274</v>
      </c>
    </row>
    <row r="94" spans="1:33" x14ac:dyDescent="0.2">
      <c r="A94">
        <v>10.956099999999999</v>
      </c>
      <c r="B94">
        <v>6.4278000000000004</v>
      </c>
      <c r="C94">
        <v>5.3041999999999998</v>
      </c>
      <c r="D94">
        <v>6.0296000000000003</v>
      </c>
      <c r="E94">
        <v>29.645</v>
      </c>
      <c r="F94">
        <v>24.161999999999999</v>
      </c>
      <c r="G94">
        <v>11.797499999999999</v>
      </c>
      <c r="H94">
        <v>101.41800000000001</v>
      </c>
      <c r="I94">
        <v>5.9020000000000001</v>
      </c>
      <c r="J94">
        <v>4.5449999999999999</v>
      </c>
      <c r="K94">
        <v>5.1260000000000003</v>
      </c>
      <c r="L94">
        <v>6.1479999999999997</v>
      </c>
      <c r="M94">
        <v>6.3730000000000002</v>
      </c>
      <c r="N94">
        <v>27.959</v>
      </c>
      <c r="O94">
        <v>5.4612999999999996</v>
      </c>
      <c r="P94">
        <v>2.7662</v>
      </c>
      <c r="Q94">
        <v>4.6760000000000002</v>
      </c>
      <c r="R94">
        <v>6.6449999999999996</v>
      </c>
      <c r="S94">
        <v>24.033000000000001</v>
      </c>
      <c r="T94">
        <v>13.476000000000001</v>
      </c>
      <c r="U94">
        <v>3.6282999999999999</v>
      </c>
      <c r="V94">
        <v>3.206</v>
      </c>
      <c r="W94">
        <v>2.9079999999999999</v>
      </c>
      <c r="X94">
        <v>2.1469999999999998</v>
      </c>
      <c r="Y94">
        <v>16.780999999999999</v>
      </c>
      <c r="Z94">
        <v>15.737</v>
      </c>
      <c r="AA94">
        <v>2.9260000000000002</v>
      </c>
      <c r="AB94">
        <v>3.806</v>
      </c>
      <c r="AC94">
        <v>3.2330000000000001</v>
      </c>
      <c r="AD94">
        <v>3.968</v>
      </c>
      <c r="AF94">
        <f t="shared" si="2"/>
        <v>0.44230792521689283</v>
      </c>
      <c r="AG94">
        <f t="shared" si="3"/>
        <v>12.283962068965518</v>
      </c>
    </row>
    <row r="95" spans="1:33" x14ac:dyDescent="0.2">
      <c r="A95">
        <v>11.075200000000001</v>
      </c>
      <c r="B95">
        <v>6.3807</v>
      </c>
      <c r="C95">
        <v>5.6116999999999999</v>
      </c>
      <c r="D95">
        <v>6.6611000000000002</v>
      </c>
      <c r="E95">
        <v>30.309000000000001</v>
      </c>
      <c r="F95">
        <v>25.01</v>
      </c>
      <c r="G95">
        <v>15.4384</v>
      </c>
      <c r="H95">
        <v>105.78400000000001</v>
      </c>
      <c r="I95">
        <v>5.2560000000000002</v>
      </c>
      <c r="J95">
        <v>4.2960000000000003</v>
      </c>
      <c r="K95">
        <v>4.8499999999999996</v>
      </c>
      <c r="L95">
        <v>5.0540000000000003</v>
      </c>
      <c r="M95">
        <v>6.0659999999999998</v>
      </c>
      <c r="N95">
        <v>26.521999999999998</v>
      </c>
      <c r="O95">
        <v>6.0990000000000002</v>
      </c>
      <c r="P95">
        <v>2.3454999999999999</v>
      </c>
      <c r="Q95">
        <v>3.8980000000000001</v>
      </c>
      <c r="R95">
        <v>6.7430000000000003</v>
      </c>
      <c r="S95">
        <v>19.012</v>
      </c>
      <c r="T95">
        <v>14.98</v>
      </c>
      <c r="U95">
        <v>3.0992999999999999</v>
      </c>
      <c r="V95">
        <v>3.1059999999999999</v>
      </c>
      <c r="W95">
        <v>3.1259999999999999</v>
      </c>
      <c r="X95">
        <v>2.5129999999999999</v>
      </c>
      <c r="Y95">
        <v>18.260999999999999</v>
      </c>
      <c r="Z95">
        <v>17.638000000000002</v>
      </c>
      <c r="AA95">
        <v>2.98</v>
      </c>
      <c r="AB95">
        <v>3.2949999999999999</v>
      </c>
      <c r="AC95">
        <v>3.3330000000000002</v>
      </c>
      <c r="AD95">
        <v>4.0999999999999996</v>
      </c>
      <c r="AF95">
        <f t="shared" si="2"/>
        <v>0.44711610275208619</v>
      </c>
      <c r="AG95">
        <f t="shared" si="3"/>
        <v>12.474748275862071</v>
      </c>
    </row>
    <row r="96" spans="1:33" x14ac:dyDescent="0.2">
      <c r="A96">
        <v>11.1943</v>
      </c>
      <c r="B96">
        <v>6.9756999999999998</v>
      </c>
      <c r="C96">
        <v>6.2343999999999999</v>
      </c>
      <c r="D96">
        <v>5.7168000000000001</v>
      </c>
      <c r="E96">
        <v>30.748999999999999</v>
      </c>
      <c r="F96">
        <v>26.518000000000001</v>
      </c>
      <c r="G96">
        <v>18.065300000000001</v>
      </c>
      <c r="H96">
        <v>106.212</v>
      </c>
      <c r="I96">
        <v>5.4790000000000001</v>
      </c>
      <c r="J96">
        <v>4.3860000000000001</v>
      </c>
      <c r="K96">
        <v>4.8769999999999998</v>
      </c>
      <c r="L96">
        <v>6.6970000000000001</v>
      </c>
      <c r="M96">
        <v>6.9390000000000001</v>
      </c>
      <c r="N96">
        <v>23.881</v>
      </c>
      <c r="O96">
        <v>5.6555</v>
      </c>
      <c r="P96">
        <v>2.8277000000000001</v>
      </c>
      <c r="Q96">
        <v>4.4470000000000001</v>
      </c>
      <c r="R96">
        <v>7.0279999999999996</v>
      </c>
      <c r="S96">
        <v>21.045000000000002</v>
      </c>
      <c r="T96">
        <v>15.066000000000001</v>
      </c>
      <c r="U96">
        <v>3.2544</v>
      </c>
      <c r="V96">
        <v>3.46</v>
      </c>
      <c r="W96">
        <v>2.3180000000000001</v>
      </c>
      <c r="X96">
        <v>3.07</v>
      </c>
      <c r="Y96">
        <v>16.149999999999999</v>
      </c>
      <c r="Z96">
        <v>16.754999999999999</v>
      </c>
      <c r="AA96">
        <v>2.786</v>
      </c>
      <c r="AB96">
        <v>2.7090000000000001</v>
      </c>
      <c r="AC96">
        <v>2.871</v>
      </c>
      <c r="AD96">
        <v>4.1980000000000004</v>
      </c>
      <c r="AF96">
        <f t="shared" si="2"/>
        <v>0.45192428028727955</v>
      </c>
      <c r="AG96">
        <f t="shared" si="3"/>
        <v>12.633475862068963</v>
      </c>
    </row>
    <row r="97" spans="1:33" x14ac:dyDescent="0.2">
      <c r="A97">
        <v>11.3133</v>
      </c>
      <c r="B97">
        <v>7.0374999999999996</v>
      </c>
      <c r="C97">
        <v>5.7502000000000004</v>
      </c>
      <c r="D97">
        <v>6.7553999999999998</v>
      </c>
      <c r="E97">
        <v>28.855</v>
      </c>
      <c r="F97">
        <v>29.248999999999999</v>
      </c>
      <c r="G97">
        <v>23.283899999999999</v>
      </c>
      <c r="H97">
        <v>95.501000000000005</v>
      </c>
      <c r="I97">
        <v>5.3109999999999999</v>
      </c>
      <c r="J97">
        <v>3.984</v>
      </c>
      <c r="K97">
        <v>5.0129999999999999</v>
      </c>
      <c r="L97">
        <v>4.657</v>
      </c>
      <c r="M97">
        <v>6.4619999999999997</v>
      </c>
      <c r="N97">
        <v>20.69</v>
      </c>
      <c r="O97">
        <v>6.4481999999999999</v>
      </c>
      <c r="P97">
        <v>3.3755000000000002</v>
      </c>
      <c r="Q97">
        <v>4.7210000000000001</v>
      </c>
      <c r="R97">
        <v>6.0919999999999996</v>
      </c>
      <c r="S97">
        <v>22.045999999999999</v>
      </c>
      <c r="T97">
        <v>15.707000000000001</v>
      </c>
      <c r="U97">
        <v>2.6587000000000001</v>
      </c>
      <c r="V97">
        <v>3.9159999999999999</v>
      </c>
      <c r="W97">
        <v>2.9580000000000002</v>
      </c>
      <c r="X97">
        <v>2.68</v>
      </c>
      <c r="Y97">
        <v>14.975</v>
      </c>
      <c r="Z97">
        <v>19.030999999999999</v>
      </c>
      <c r="AA97">
        <v>2.5550000000000002</v>
      </c>
      <c r="AB97">
        <v>3.1659999999999999</v>
      </c>
      <c r="AC97">
        <v>2.7530000000000001</v>
      </c>
      <c r="AD97">
        <v>3.5030000000000001</v>
      </c>
      <c r="AF97">
        <f t="shared" si="2"/>
        <v>0.45672842072966419</v>
      </c>
      <c r="AG97">
        <f t="shared" si="3"/>
        <v>12.383944827586207</v>
      </c>
    </row>
    <row r="98" spans="1:33" x14ac:dyDescent="0.2">
      <c r="A98">
        <v>11.432399999999999</v>
      </c>
      <c r="B98">
        <v>6.1657999999999999</v>
      </c>
      <c r="C98">
        <v>5.3105000000000002</v>
      </c>
      <c r="D98">
        <v>7.4135</v>
      </c>
      <c r="E98">
        <v>28.265000000000001</v>
      </c>
      <c r="F98">
        <v>31.138999999999999</v>
      </c>
      <c r="G98">
        <v>31.367000000000001</v>
      </c>
      <c r="H98">
        <v>83.671999999999997</v>
      </c>
      <c r="I98">
        <v>5.5140000000000002</v>
      </c>
      <c r="J98">
        <v>5.202</v>
      </c>
      <c r="K98">
        <v>4.9889999999999999</v>
      </c>
      <c r="L98">
        <v>5.5490000000000004</v>
      </c>
      <c r="M98">
        <v>5.41</v>
      </c>
      <c r="N98">
        <v>21.956</v>
      </c>
      <c r="O98">
        <v>6.1898999999999997</v>
      </c>
      <c r="P98">
        <v>2.8578999999999999</v>
      </c>
      <c r="Q98">
        <v>4.0170000000000003</v>
      </c>
      <c r="R98">
        <v>5.8070000000000004</v>
      </c>
      <c r="S98">
        <v>22.931000000000001</v>
      </c>
      <c r="T98">
        <v>16.946999999999999</v>
      </c>
      <c r="U98">
        <v>2.8730000000000002</v>
      </c>
      <c r="V98">
        <v>2.8239999999999998</v>
      </c>
      <c r="W98">
        <v>2.5529999999999999</v>
      </c>
      <c r="X98">
        <v>3.0009999999999999</v>
      </c>
      <c r="Y98">
        <v>13.010999999999999</v>
      </c>
      <c r="Z98">
        <v>18.593</v>
      </c>
      <c r="AA98">
        <v>3.109</v>
      </c>
      <c r="AB98">
        <v>3.9740000000000002</v>
      </c>
      <c r="AC98">
        <v>3.306</v>
      </c>
      <c r="AD98">
        <v>3.5950000000000002</v>
      </c>
      <c r="AF98">
        <f t="shared" si="2"/>
        <v>0.46153659826485749</v>
      </c>
      <c r="AG98">
        <f t="shared" si="3"/>
        <v>12.329020689655174</v>
      </c>
    </row>
    <row r="99" spans="1:33" x14ac:dyDescent="0.2">
      <c r="A99">
        <v>11.551500000000001</v>
      </c>
      <c r="B99">
        <v>5.4901999999999997</v>
      </c>
      <c r="C99">
        <v>5.9779999999999998</v>
      </c>
      <c r="D99">
        <v>8.4350000000000005</v>
      </c>
      <c r="E99">
        <v>24.062000000000001</v>
      </c>
      <c r="F99">
        <v>33.465000000000003</v>
      </c>
      <c r="G99">
        <v>42.523600000000002</v>
      </c>
      <c r="H99">
        <v>67.007999999999996</v>
      </c>
      <c r="I99">
        <v>4.8140000000000001</v>
      </c>
      <c r="J99">
        <v>4.7169999999999996</v>
      </c>
      <c r="K99">
        <v>5.0250000000000004</v>
      </c>
      <c r="L99">
        <v>5.0149999999999997</v>
      </c>
      <c r="M99">
        <v>5.8150000000000004</v>
      </c>
      <c r="N99">
        <v>21.690999999999999</v>
      </c>
      <c r="O99">
        <v>5.2682000000000002</v>
      </c>
      <c r="P99">
        <v>3.6339999999999999</v>
      </c>
      <c r="Q99">
        <v>3.92</v>
      </c>
      <c r="R99">
        <v>6.5650000000000004</v>
      </c>
      <c r="S99">
        <v>22.661000000000001</v>
      </c>
      <c r="T99">
        <v>15.574</v>
      </c>
      <c r="U99">
        <v>2.5929000000000002</v>
      </c>
      <c r="V99">
        <v>2.9929999999999999</v>
      </c>
      <c r="W99">
        <v>2.4249999999999998</v>
      </c>
      <c r="X99">
        <v>2.52</v>
      </c>
      <c r="Y99">
        <v>12.853</v>
      </c>
      <c r="Z99">
        <v>18.908000000000001</v>
      </c>
      <c r="AA99">
        <v>2.601</v>
      </c>
      <c r="AB99">
        <v>2.6</v>
      </c>
      <c r="AC99">
        <v>2.9630000000000001</v>
      </c>
      <c r="AD99">
        <v>3.44</v>
      </c>
      <c r="AF99">
        <f t="shared" si="2"/>
        <v>0.4663447758000509</v>
      </c>
      <c r="AG99">
        <f t="shared" si="3"/>
        <v>11.915755172413794</v>
      </c>
    </row>
    <row r="100" spans="1:33" x14ac:dyDescent="0.2">
      <c r="A100">
        <v>11.6706</v>
      </c>
      <c r="B100">
        <v>5.6166</v>
      </c>
      <c r="C100">
        <v>6.0265000000000004</v>
      </c>
      <c r="D100">
        <v>8.3727</v>
      </c>
      <c r="E100">
        <v>23.803000000000001</v>
      </c>
      <c r="F100">
        <v>34.094999999999999</v>
      </c>
      <c r="G100">
        <v>52.953800000000001</v>
      </c>
      <c r="H100">
        <v>55.774999999999999</v>
      </c>
      <c r="I100">
        <v>5.22</v>
      </c>
      <c r="J100">
        <v>4.9720000000000004</v>
      </c>
      <c r="K100">
        <v>4.7670000000000003</v>
      </c>
      <c r="L100">
        <v>5.6</v>
      </c>
      <c r="M100">
        <v>5.1180000000000003</v>
      </c>
      <c r="N100">
        <v>22.815999999999999</v>
      </c>
      <c r="O100">
        <v>6.0217999999999998</v>
      </c>
      <c r="P100">
        <v>2.4744999999999999</v>
      </c>
      <c r="Q100">
        <v>3.8940000000000001</v>
      </c>
      <c r="R100">
        <v>5.3819999999999997</v>
      </c>
      <c r="S100">
        <v>23.529</v>
      </c>
      <c r="T100">
        <v>14.888999999999999</v>
      </c>
      <c r="U100">
        <v>2.7124000000000001</v>
      </c>
      <c r="V100">
        <v>3.6629999999999998</v>
      </c>
      <c r="W100">
        <v>2.2010000000000001</v>
      </c>
      <c r="X100">
        <v>2.4430000000000001</v>
      </c>
      <c r="Y100">
        <v>12.984999999999999</v>
      </c>
      <c r="Z100">
        <v>16.643999999999998</v>
      </c>
      <c r="AA100">
        <v>2.8929999999999998</v>
      </c>
      <c r="AB100">
        <v>3.488</v>
      </c>
      <c r="AC100">
        <v>3.34</v>
      </c>
      <c r="AD100">
        <v>3.5379999999999998</v>
      </c>
      <c r="AF100">
        <f t="shared" si="2"/>
        <v>0.47115295333524426</v>
      </c>
      <c r="AG100">
        <f t="shared" si="3"/>
        <v>11.90459655172414</v>
      </c>
    </row>
    <row r="101" spans="1:33" x14ac:dyDescent="0.2">
      <c r="A101">
        <v>11.7897</v>
      </c>
      <c r="B101">
        <v>5.7988</v>
      </c>
      <c r="C101">
        <v>4.6672000000000002</v>
      </c>
      <c r="D101">
        <v>9.1707000000000001</v>
      </c>
      <c r="E101">
        <v>24.986999999999998</v>
      </c>
      <c r="F101">
        <v>38.043999999999997</v>
      </c>
      <c r="G101">
        <v>64.289500000000004</v>
      </c>
      <c r="H101">
        <v>46.067</v>
      </c>
      <c r="I101">
        <v>5.6970000000000001</v>
      </c>
      <c r="J101">
        <v>5.1589999999999998</v>
      </c>
      <c r="K101">
        <v>5.5179999999999998</v>
      </c>
      <c r="L101">
        <v>5.5960000000000001</v>
      </c>
      <c r="M101">
        <v>5.28</v>
      </c>
      <c r="N101">
        <v>22.483000000000001</v>
      </c>
      <c r="O101">
        <v>5.9861000000000004</v>
      </c>
      <c r="P101">
        <v>2.9167000000000001</v>
      </c>
      <c r="Q101">
        <v>4.0670000000000002</v>
      </c>
      <c r="R101">
        <v>5.6660000000000004</v>
      </c>
      <c r="S101">
        <v>24.082999999999998</v>
      </c>
      <c r="T101">
        <v>14.44</v>
      </c>
      <c r="U101">
        <v>2.5992000000000002</v>
      </c>
      <c r="V101">
        <v>2.61</v>
      </c>
      <c r="W101">
        <v>2.6789999999999998</v>
      </c>
      <c r="X101">
        <v>2.4860000000000002</v>
      </c>
      <c r="Y101">
        <v>11.813000000000001</v>
      </c>
      <c r="Z101">
        <v>16.484999999999999</v>
      </c>
      <c r="AA101">
        <v>3.2610000000000001</v>
      </c>
      <c r="AB101">
        <v>3.9009999999999998</v>
      </c>
      <c r="AC101">
        <v>3.2010000000000001</v>
      </c>
      <c r="AD101">
        <v>3.3530000000000002</v>
      </c>
      <c r="AF101">
        <f t="shared" si="2"/>
        <v>0.47596113087043762</v>
      </c>
      <c r="AG101">
        <f t="shared" si="3"/>
        <v>12.148420689655174</v>
      </c>
    </row>
    <row r="102" spans="1:33" x14ac:dyDescent="0.2">
      <c r="A102">
        <v>11.908799999999999</v>
      </c>
      <c r="B102">
        <v>5.1954000000000002</v>
      </c>
      <c r="C102">
        <v>6.1486999999999998</v>
      </c>
      <c r="D102">
        <v>8.6237999999999992</v>
      </c>
      <c r="E102">
        <v>25.643999999999998</v>
      </c>
      <c r="F102">
        <v>43.307000000000002</v>
      </c>
      <c r="G102">
        <v>78.856700000000004</v>
      </c>
      <c r="H102">
        <v>40.880000000000003</v>
      </c>
      <c r="I102">
        <v>6.0339999999999998</v>
      </c>
      <c r="J102">
        <v>4.8630000000000004</v>
      </c>
      <c r="K102">
        <v>5.19</v>
      </c>
      <c r="L102">
        <v>4.9859999999999998</v>
      </c>
      <c r="M102">
        <v>4.7080000000000002</v>
      </c>
      <c r="N102">
        <v>21.164000000000001</v>
      </c>
      <c r="O102">
        <v>6.9057000000000004</v>
      </c>
      <c r="P102">
        <v>3.0457999999999998</v>
      </c>
      <c r="Q102">
        <v>3.8530000000000002</v>
      </c>
      <c r="R102">
        <v>4.2140000000000004</v>
      </c>
      <c r="S102">
        <v>22.663</v>
      </c>
      <c r="T102">
        <v>14.054</v>
      </c>
      <c r="U102">
        <v>2.6368</v>
      </c>
      <c r="V102">
        <v>2.6190000000000002</v>
      </c>
      <c r="W102">
        <v>2.331</v>
      </c>
      <c r="X102">
        <v>2.3490000000000002</v>
      </c>
      <c r="Y102">
        <v>9.7620000000000005</v>
      </c>
      <c r="Z102">
        <v>15.048</v>
      </c>
      <c r="AA102">
        <v>2.6619999999999999</v>
      </c>
      <c r="AB102">
        <v>3.4169999999999998</v>
      </c>
      <c r="AC102">
        <v>2.6880000000000002</v>
      </c>
      <c r="AD102">
        <v>3.1789999999999998</v>
      </c>
      <c r="AF102">
        <f t="shared" si="2"/>
        <v>0.48076930840563092</v>
      </c>
      <c r="AG102">
        <f t="shared" si="3"/>
        <v>12.311306896551722</v>
      </c>
    </row>
    <row r="103" spans="1:33" x14ac:dyDescent="0.2">
      <c r="A103">
        <v>12.027900000000001</v>
      </c>
      <c r="B103">
        <v>5.8686999999999996</v>
      </c>
      <c r="C103">
        <v>6.5235000000000003</v>
      </c>
      <c r="D103">
        <v>8.8162000000000003</v>
      </c>
      <c r="E103">
        <v>27.417999999999999</v>
      </c>
      <c r="F103">
        <v>49.052999999999997</v>
      </c>
      <c r="G103">
        <v>88.314700000000002</v>
      </c>
      <c r="H103">
        <v>37.283999999999999</v>
      </c>
      <c r="I103">
        <v>5.4589999999999996</v>
      </c>
      <c r="J103">
        <v>5.4240000000000004</v>
      </c>
      <c r="K103">
        <v>5.6040000000000001</v>
      </c>
      <c r="L103">
        <v>5.673</v>
      </c>
      <c r="M103">
        <v>5.7359999999999998</v>
      </c>
      <c r="N103">
        <v>21.524000000000001</v>
      </c>
      <c r="O103">
        <v>7.0191999999999997</v>
      </c>
      <c r="P103">
        <v>2.9232999999999998</v>
      </c>
      <c r="Q103">
        <v>4.093</v>
      </c>
      <c r="R103">
        <v>4.3440000000000003</v>
      </c>
      <c r="S103">
        <v>19.952000000000002</v>
      </c>
      <c r="T103">
        <v>14.022</v>
      </c>
      <c r="U103">
        <v>3.0442999999999998</v>
      </c>
      <c r="V103">
        <v>3.4159999999999999</v>
      </c>
      <c r="W103">
        <v>3.0569999999999999</v>
      </c>
      <c r="X103">
        <v>2.0649999999999999</v>
      </c>
      <c r="Y103">
        <v>9.58</v>
      </c>
      <c r="Z103">
        <v>14.204000000000001</v>
      </c>
      <c r="AA103">
        <v>2.8490000000000002</v>
      </c>
      <c r="AB103">
        <v>2.9039999999999999</v>
      </c>
      <c r="AC103">
        <v>3.0190000000000001</v>
      </c>
      <c r="AD103">
        <v>3.202</v>
      </c>
      <c r="AF103">
        <f t="shared" si="2"/>
        <v>0.48557748594082434</v>
      </c>
      <c r="AG103">
        <f t="shared" si="3"/>
        <v>12.841100000000001</v>
      </c>
    </row>
    <row r="104" spans="1:33" x14ac:dyDescent="0.2">
      <c r="A104">
        <v>12.147</v>
      </c>
      <c r="B104">
        <v>6.0323000000000002</v>
      </c>
      <c r="C104">
        <v>6.3703000000000003</v>
      </c>
      <c r="D104">
        <v>8.7758000000000003</v>
      </c>
      <c r="E104">
        <v>28.533000000000001</v>
      </c>
      <c r="F104">
        <v>54.945</v>
      </c>
      <c r="G104">
        <v>92.742500000000007</v>
      </c>
      <c r="H104">
        <v>33.706000000000003</v>
      </c>
      <c r="I104">
        <v>5.1360000000000001</v>
      </c>
      <c r="J104">
        <v>6.0449999999999999</v>
      </c>
      <c r="K104">
        <v>4.9740000000000002</v>
      </c>
      <c r="L104">
        <v>5.6109999999999998</v>
      </c>
      <c r="M104">
        <v>5.649</v>
      </c>
      <c r="N104">
        <v>21.33</v>
      </c>
      <c r="O104">
        <v>7.1608000000000001</v>
      </c>
      <c r="P104">
        <v>2.9108000000000001</v>
      </c>
      <c r="Q104">
        <v>3.919</v>
      </c>
      <c r="R104">
        <v>4.7549999999999999</v>
      </c>
      <c r="S104">
        <v>18.606000000000002</v>
      </c>
      <c r="T104">
        <v>15.077</v>
      </c>
      <c r="U104">
        <v>3.1143999999999998</v>
      </c>
      <c r="V104">
        <v>3.38</v>
      </c>
      <c r="W104">
        <v>2.8</v>
      </c>
      <c r="X104">
        <v>2.9729999999999999</v>
      </c>
      <c r="Y104">
        <v>10.339</v>
      </c>
      <c r="Z104">
        <v>14.962</v>
      </c>
      <c r="AA104">
        <v>2.6259999999999999</v>
      </c>
      <c r="AB104">
        <v>3.3980000000000001</v>
      </c>
      <c r="AC104">
        <v>3.89</v>
      </c>
      <c r="AD104">
        <v>3.456</v>
      </c>
      <c r="AF104">
        <f t="shared" si="2"/>
        <v>0.4903856634760177</v>
      </c>
      <c r="AG104">
        <f t="shared" si="3"/>
        <v>13.214375862068962</v>
      </c>
    </row>
    <row r="105" spans="1:33" x14ac:dyDescent="0.2">
      <c r="A105">
        <v>12.2661</v>
      </c>
      <c r="B105">
        <v>6.2256999999999998</v>
      </c>
      <c r="C105">
        <v>6.1802999999999999</v>
      </c>
      <c r="D105">
        <v>8.3114000000000008</v>
      </c>
      <c r="E105">
        <v>28.658000000000001</v>
      </c>
      <c r="F105">
        <v>63.658999999999999</v>
      </c>
      <c r="G105">
        <v>90.442300000000003</v>
      </c>
      <c r="H105">
        <v>26.295000000000002</v>
      </c>
      <c r="I105">
        <v>5.4770000000000003</v>
      </c>
      <c r="J105">
        <v>5.6239999999999997</v>
      </c>
      <c r="K105">
        <v>4.9119999999999999</v>
      </c>
      <c r="L105">
        <v>4.899</v>
      </c>
      <c r="M105">
        <v>4.9279999999999999</v>
      </c>
      <c r="N105">
        <v>17.879000000000001</v>
      </c>
      <c r="O105">
        <v>6.7866999999999997</v>
      </c>
      <c r="P105">
        <v>3.2107999999999999</v>
      </c>
      <c r="Q105">
        <v>3.8740000000000001</v>
      </c>
      <c r="R105">
        <v>5.6779999999999999</v>
      </c>
      <c r="S105">
        <v>17.148</v>
      </c>
      <c r="T105">
        <v>16.577000000000002</v>
      </c>
      <c r="U105">
        <v>3.3105000000000002</v>
      </c>
      <c r="V105">
        <v>3.1219999999999999</v>
      </c>
      <c r="W105">
        <v>3.2050000000000001</v>
      </c>
      <c r="X105">
        <v>2.407</v>
      </c>
      <c r="Y105">
        <v>10.337</v>
      </c>
      <c r="Z105">
        <v>15.423</v>
      </c>
      <c r="AA105">
        <v>3.1339999999999999</v>
      </c>
      <c r="AB105">
        <v>2.9449999999999998</v>
      </c>
      <c r="AC105">
        <v>3.3069999999999999</v>
      </c>
      <c r="AD105">
        <v>3.3239999999999998</v>
      </c>
      <c r="AF105">
        <f t="shared" si="2"/>
        <v>0.495193841011211</v>
      </c>
      <c r="AG105">
        <f t="shared" si="3"/>
        <v>13.009644827586209</v>
      </c>
    </row>
    <row r="106" spans="1:33" x14ac:dyDescent="0.2">
      <c r="A106">
        <v>12.3851</v>
      </c>
      <c r="B106">
        <v>5.4051</v>
      </c>
      <c r="C106">
        <v>7.1219000000000001</v>
      </c>
      <c r="D106">
        <v>10.6812</v>
      </c>
      <c r="E106">
        <v>31.021999999999998</v>
      </c>
      <c r="F106">
        <v>67.599000000000004</v>
      </c>
      <c r="G106">
        <v>85.043999999999997</v>
      </c>
      <c r="H106">
        <v>21.803999999999998</v>
      </c>
      <c r="I106">
        <v>4.83</v>
      </c>
      <c r="J106">
        <v>5.9470000000000001</v>
      </c>
      <c r="K106">
        <v>4.2709999999999999</v>
      </c>
      <c r="L106">
        <v>4.476</v>
      </c>
      <c r="M106">
        <v>5.4340000000000002</v>
      </c>
      <c r="N106">
        <v>17.84</v>
      </c>
      <c r="O106">
        <v>6.9664000000000001</v>
      </c>
      <c r="P106">
        <v>3.4095</v>
      </c>
      <c r="Q106">
        <v>4.4080000000000004</v>
      </c>
      <c r="R106">
        <v>5.3810000000000002</v>
      </c>
      <c r="S106">
        <v>15.8</v>
      </c>
      <c r="T106">
        <v>19.582000000000001</v>
      </c>
      <c r="U106">
        <v>3.7166000000000001</v>
      </c>
      <c r="V106">
        <v>2.4710000000000001</v>
      </c>
      <c r="W106">
        <v>2.9889999999999999</v>
      </c>
      <c r="X106">
        <v>2.4649999999999999</v>
      </c>
      <c r="Y106">
        <v>10.17</v>
      </c>
      <c r="Z106">
        <v>16.311</v>
      </c>
      <c r="AA106">
        <v>2.9790000000000001</v>
      </c>
      <c r="AB106">
        <v>2.96</v>
      </c>
      <c r="AC106">
        <v>3.0619999999999998</v>
      </c>
      <c r="AD106">
        <v>3.1579999999999999</v>
      </c>
      <c r="AF106">
        <f t="shared" si="2"/>
        <v>0.49999798145359564</v>
      </c>
      <c r="AG106">
        <f t="shared" si="3"/>
        <v>13.010472413793101</v>
      </c>
    </row>
    <row r="107" spans="1:33" x14ac:dyDescent="0.2">
      <c r="A107">
        <v>12.504200000000001</v>
      </c>
      <c r="B107">
        <v>6.7401999999999997</v>
      </c>
      <c r="C107">
        <v>8.1407000000000007</v>
      </c>
      <c r="D107">
        <v>10.891299999999999</v>
      </c>
      <c r="E107">
        <v>30.856000000000002</v>
      </c>
      <c r="F107">
        <v>66.349000000000004</v>
      </c>
      <c r="G107">
        <v>72.957300000000004</v>
      </c>
      <c r="H107">
        <v>18.143999999999998</v>
      </c>
      <c r="I107">
        <v>4.3869999999999996</v>
      </c>
      <c r="J107">
        <v>5.2389999999999999</v>
      </c>
      <c r="K107">
        <v>3.9340000000000002</v>
      </c>
      <c r="L107">
        <v>3.7989999999999999</v>
      </c>
      <c r="M107">
        <v>5.1130000000000004</v>
      </c>
      <c r="N107">
        <v>14.994</v>
      </c>
      <c r="O107">
        <v>7.5819000000000001</v>
      </c>
      <c r="P107">
        <v>2.9159999999999999</v>
      </c>
      <c r="Q107">
        <v>3.7869999999999999</v>
      </c>
      <c r="R107">
        <v>4.3090000000000002</v>
      </c>
      <c r="S107">
        <v>14.438000000000001</v>
      </c>
      <c r="T107">
        <v>19.472999999999999</v>
      </c>
      <c r="U107">
        <v>3.4563000000000001</v>
      </c>
      <c r="V107">
        <v>2.8239999999999998</v>
      </c>
      <c r="W107">
        <v>2.7530000000000001</v>
      </c>
      <c r="X107">
        <v>2.036</v>
      </c>
      <c r="Y107">
        <v>10.036</v>
      </c>
      <c r="Z107">
        <v>15.538</v>
      </c>
      <c r="AA107">
        <v>2.0099999999999998</v>
      </c>
      <c r="AB107">
        <v>3.4590000000000001</v>
      </c>
      <c r="AC107">
        <v>3.0409999999999999</v>
      </c>
      <c r="AD107">
        <v>3.347</v>
      </c>
      <c r="AF107">
        <f t="shared" si="2"/>
        <v>0.504806158988789</v>
      </c>
      <c r="AG107">
        <f t="shared" si="3"/>
        <v>12.156886206896553</v>
      </c>
    </row>
    <row r="108" spans="1:33" x14ac:dyDescent="0.2">
      <c r="A108">
        <v>12.6233</v>
      </c>
      <c r="B108">
        <v>5.5948000000000002</v>
      </c>
      <c r="C108">
        <v>6.2685000000000004</v>
      </c>
      <c r="D108">
        <v>12.0495</v>
      </c>
      <c r="E108">
        <v>31.641999999999999</v>
      </c>
      <c r="F108">
        <v>63.08</v>
      </c>
      <c r="G108">
        <v>61.2273</v>
      </c>
      <c r="H108">
        <v>16.257000000000001</v>
      </c>
      <c r="I108">
        <v>4.492</v>
      </c>
      <c r="J108">
        <v>6.1639999999999997</v>
      </c>
      <c r="K108">
        <v>4.9290000000000003</v>
      </c>
      <c r="L108">
        <v>5.5279999999999996</v>
      </c>
      <c r="M108">
        <v>4.9509999999999996</v>
      </c>
      <c r="N108">
        <v>15.612</v>
      </c>
      <c r="O108">
        <v>9.5236999999999998</v>
      </c>
      <c r="P108">
        <v>2.7280000000000002</v>
      </c>
      <c r="Q108">
        <v>3.7850000000000001</v>
      </c>
      <c r="R108">
        <v>4.274</v>
      </c>
      <c r="S108">
        <v>13.387</v>
      </c>
      <c r="T108">
        <v>21.036999999999999</v>
      </c>
      <c r="U108">
        <v>3.5960000000000001</v>
      </c>
      <c r="V108">
        <v>3.1469999999999998</v>
      </c>
      <c r="W108">
        <v>3.5590000000000002</v>
      </c>
      <c r="X108">
        <v>2.5169999999999999</v>
      </c>
      <c r="Y108">
        <v>10.019</v>
      </c>
      <c r="Z108">
        <v>15.004</v>
      </c>
      <c r="AA108">
        <v>2.3149999999999999</v>
      </c>
      <c r="AB108">
        <v>2.762</v>
      </c>
      <c r="AC108">
        <v>2.95</v>
      </c>
      <c r="AD108">
        <v>3.87</v>
      </c>
      <c r="AF108">
        <f t="shared" si="2"/>
        <v>0.50961433652398236</v>
      </c>
      <c r="AG108">
        <f t="shared" si="3"/>
        <v>11.802372413793101</v>
      </c>
    </row>
    <row r="109" spans="1:33" x14ac:dyDescent="0.2">
      <c r="A109">
        <v>12.7424</v>
      </c>
      <c r="B109">
        <v>5.0585000000000004</v>
      </c>
      <c r="C109">
        <v>6.6062000000000003</v>
      </c>
      <c r="D109">
        <v>10.620900000000001</v>
      </c>
      <c r="E109">
        <v>32.164999999999999</v>
      </c>
      <c r="F109">
        <v>61.392000000000003</v>
      </c>
      <c r="G109">
        <v>49.8812</v>
      </c>
      <c r="H109">
        <v>13.042999999999999</v>
      </c>
      <c r="I109">
        <v>4.5819999999999999</v>
      </c>
      <c r="J109">
        <v>4.0789999999999997</v>
      </c>
      <c r="K109">
        <v>4.9210000000000003</v>
      </c>
      <c r="L109">
        <v>4.4889999999999999</v>
      </c>
      <c r="M109">
        <v>4.2850000000000001</v>
      </c>
      <c r="N109">
        <v>13.611000000000001</v>
      </c>
      <c r="O109">
        <v>10.4183</v>
      </c>
      <c r="P109">
        <v>3.4834999999999998</v>
      </c>
      <c r="Q109">
        <v>3.7709999999999999</v>
      </c>
      <c r="R109">
        <v>4.141</v>
      </c>
      <c r="S109">
        <v>12.241</v>
      </c>
      <c r="T109">
        <v>21.242000000000001</v>
      </c>
      <c r="U109">
        <v>2.7574000000000001</v>
      </c>
      <c r="V109">
        <v>2.871</v>
      </c>
      <c r="W109">
        <v>3.3340000000000001</v>
      </c>
      <c r="X109">
        <v>2.9359999999999999</v>
      </c>
      <c r="Y109">
        <v>10.302</v>
      </c>
      <c r="Z109">
        <v>15.529</v>
      </c>
      <c r="AA109">
        <v>2.9119999999999999</v>
      </c>
      <c r="AB109">
        <v>2.7770000000000001</v>
      </c>
      <c r="AC109">
        <v>3.3359999999999999</v>
      </c>
      <c r="AD109">
        <v>3.875</v>
      </c>
      <c r="AF109">
        <f t="shared" si="2"/>
        <v>0.51442251405917572</v>
      </c>
      <c r="AG109">
        <f t="shared" si="3"/>
        <v>11.057241379310344</v>
      </c>
    </row>
    <row r="110" spans="1:33" x14ac:dyDescent="0.2">
      <c r="A110">
        <v>12.861499999999999</v>
      </c>
      <c r="B110">
        <v>5.7977999999999996</v>
      </c>
      <c r="C110">
        <v>7.1798999999999999</v>
      </c>
      <c r="D110">
        <v>11.960800000000001</v>
      </c>
      <c r="E110">
        <v>33.674999999999997</v>
      </c>
      <c r="F110">
        <v>56.597000000000001</v>
      </c>
      <c r="G110">
        <v>48.223599999999998</v>
      </c>
      <c r="H110">
        <v>12.326000000000001</v>
      </c>
      <c r="I110">
        <v>4.9109999999999996</v>
      </c>
      <c r="J110">
        <v>3.831</v>
      </c>
      <c r="K110">
        <v>4.4989999999999997</v>
      </c>
      <c r="L110">
        <v>4.7830000000000004</v>
      </c>
      <c r="M110">
        <v>4.4669999999999996</v>
      </c>
      <c r="N110">
        <v>13.752000000000001</v>
      </c>
      <c r="O110">
        <v>10.885400000000001</v>
      </c>
      <c r="P110">
        <v>3.2081</v>
      </c>
      <c r="Q110">
        <v>3.7160000000000002</v>
      </c>
      <c r="R110">
        <v>4.2039999999999997</v>
      </c>
      <c r="S110">
        <v>13.119</v>
      </c>
      <c r="T110">
        <v>22.155999999999999</v>
      </c>
      <c r="U110">
        <v>3.3203</v>
      </c>
      <c r="V110">
        <v>2.919</v>
      </c>
      <c r="W110">
        <v>2.5939999999999999</v>
      </c>
      <c r="X110">
        <v>2.7440000000000002</v>
      </c>
      <c r="Y110">
        <v>9.9580000000000002</v>
      </c>
      <c r="Z110">
        <v>14.426</v>
      </c>
      <c r="AA110">
        <v>3.46</v>
      </c>
      <c r="AB110">
        <v>1.9059999999999999</v>
      </c>
      <c r="AC110">
        <v>3.149</v>
      </c>
      <c r="AD110">
        <v>3.4159999999999999</v>
      </c>
      <c r="AF110">
        <f t="shared" si="2"/>
        <v>0.51923069159436908</v>
      </c>
      <c r="AG110">
        <f t="shared" si="3"/>
        <v>10.937375862068965</v>
      </c>
    </row>
    <row r="111" spans="1:33" x14ac:dyDescent="0.2">
      <c r="A111">
        <v>12.980600000000001</v>
      </c>
      <c r="B111">
        <v>4.9814999999999996</v>
      </c>
      <c r="C111">
        <v>8.1675000000000004</v>
      </c>
      <c r="D111">
        <v>12.9086</v>
      </c>
      <c r="E111">
        <v>35.545999999999999</v>
      </c>
      <c r="F111">
        <v>53.762</v>
      </c>
      <c r="G111">
        <v>44.811999999999998</v>
      </c>
      <c r="H111">
        <v>12.936</v>
      </c>
      <c r="I111">
        <v>4.7510000000000003</v>
      </c>
      <c r="J111">
        <v>4.21</v>
      </c>
      <c r="K111">
        <v>4.1139999999999999</v>
      </c>
      <c r="L111">
        <v>5.0570000000000004</v>
      </c>
      <c r="M111">
        <v>4.9130000000000003</v>
      </c>
      <c r="N111">
        <v>12.65</v>
      </c>
      <c r="O111">
        <v>10.391500000000001</v>
      </c>
      <c r="P111">
        <v>3.2745000000000002</v>
      </c>
      <c r="Q111">
        <v>3.2080000000000002</v>
      </c>
      <c r="R111">
        <v>4.0469999999999997</v>
      </c>
      <c r="S111">
        <v>11.597</v>
      </c>
      <c r="T111">
        <v>20.565000000000001</v>
      </c>
      <c r="U111">
        <v>2.8050000000000002</v>
      </c>
      <c r="V111">
        <v>2.8559999999999999</v>
      </c>
      <c r="W111">
        <v>2.4449999999999998</v>
      </c>
      <c r="X111">
        <v>2.4750000000000001</v>
      </c>
      <c r="Y111">
        <v>9.7899999999999991</v>
      </c>
      <c r="Z111">
        <v>12.401</v>
      </c>
      <c r="AA111">
        <v>3.27</v>
      </c>
      <c r="AB111">
        <v>2.278</v>
      </c>
      <c r="AC111">
        <v>3.6</v>
      </c>
      <c r="AD111">
        <v>4.0330000000000004</v>
      </c>
      <c r="AF111">
        <f t="shared" si="2"/>
        <v>0.52403886912956243</v>
      </c>
      <c r="AG111">
        <f t="shared" si="3"/>
        <v>10.615331034482763</v>
      </c>
    </row>
    <row r="112" spans="1:33" x14ac:dyDescent="0.2">
      <c r="A112">
        <v>13.0997</v>
      </c>
      <c r="B112">
        <v>6.0963000000000003</v>
      </c>
      <c r="C112">
        <v>8.1466999999999992</v>
      </c>
      <c r="D112">
        <v>9.1553000000000004</v>
      </c>
      <c r="E112">
        <v>37.600999999999999</v>
      </c>
      <c r="F112">
        <v>50.737000000000002</v>
      </c>
      <c r="G112">
        <v>40.766800000000003</v>
      </c>
      <c r="H112">
        <v>12.592000000000001</v>
      </c>
      <c r="I112">
        <v>4.4160000000000004</v>
      </c>
      <c r="J112">
        <v>4.601</v>
      </c>
      <c r="K112">
        <v>4.4450000000000003</v>
      </c>
      <c r="L112">
        <v>4.335</v>
      </c>
      <c r="M112">
        <v>4.9249999999999998</v>
      </c>
      <c r="N112">
        <v>14.249000000000001</v>
      </c>
      <c r="O112">
        <v>11.2095</v>
      </c>
      <c r="P112">
        <v>3.5689000000000002</v>
      </c>
      <c r="Q112">
        <v>3.2949999999999999</v>
      </c>
      <c r="R112">
        <v>4.7279999999999998</v>
      </c>
      <c r="S112">
        <v>11.086</v>
      </c>
      <c r="T112">
        <v>21.161000000000001</v>
      </c>
      <c r="U112">
        <v>3.2545000000000002</v>
      </c>
      <c r="V112">
        <v>3.2749999999999999</v>
      </c>
      <c r="W112">
        <v>2.621</v>
      </c>
      <c r="X112">
        <v>2.8010000000000002</v>
      </c>
      <c r="Y112">
        <v>9.5299999999999994</v>
      </c>
      <c r="Z112">
        <v>12.608000000000001</v>
      </c>
      <c r="AA112">
        <v>3.1469999999999998</v>
      </c>
      <c r="AB112">
        <v>3.0630000000000002</v>
      </c>
      <c r="AC112">
        <v>2.9830000000000001</v>
      </c>
      <c r="AD112">
        <v>3.0230000000000001</v>
      </c>
      <c r="AF112">
        <f t="shared" si="2"/>
        <v>0.52884704666475579</v>
      </c>
      <c r="AG112">
        <f t="shared" si="3"/>
        <v>10.462758620689653</v>
      </c>
    </row>
    <row r="113" spans="1:33" x14ac:dyDescent="0.2">
      <c r="A113">
        <v>13.2188</v>
      </c>
      <c r="B113">
        <v>6.5545</v>
      </c>
      <c r="C113">
        <v>7.9707999999999997</v>
      </c>
      <c r="D113">
        <v>10.599399999999999</v>
      </c>
      <c r="E113">
        <v>35.594999999999999</v>
      </c>
      <c r="F113">
        <v>51.015999999999998</v>
      </c>
      <c r="G113">
        <v>41.253</v>
      </c>
      <c r="H113">
        <v>12.327</v>
      </c>
      <c r="I113">
        <v>5.1669999999999998</v>
      </c>
      <c r="J113">
        <v>5.1879999999999997</v>
      </c>
      <c r="K113">
        <v>4.2249999999999996</v>
      </c>
      <c r="L113">
        <v>4.5</v>
      </c>
      <c r="M113">
        <v>4.75</v>
      </c>
      <c r="N113">
        <v>12.657</v>
      </c>
      <c r="O113">
        <v>12.3047</v>
      </c>
      <c r="P113">
        <v>3.1926999999999999</v>
      </c>
      <c r="Q113">
        <v>3.3730000000000002</v>
      </c>
      <c r="R113">
        <v>5.1749999999999998</v>
      </c>
      <c r="S113">
        <v>10.054</v>
      </c>
      <c r="T113">
        <v>21.963999999999999</v>
      </c>
      <c r="U113">
        <v>3.9358</v>
      </c>
      <c r="V113">
        <v>3.4089999999999998</v>
      </c>
      <c r="W113">
        <v>2.2160000000000002</v>
      </c>
      <c r="X113">
        <v>2.399</v>
      </c>
      <c r="Y113">
        <v>8.3000000000000007</v>
      </c>
      <c r="Z113">
        <v>14.407999999999999</v>
      </c>
      <c r="AA113">
        <v>2.6709999999999998</v>
      </c>
      <c r="AB113">
        <v>2.5649999999999999</v>
      </c>
      <c r="AC113">
        <v>3.177</v>
      </c>
      <c r="AD113">
        <v>3.6890000000000001</v>
      </c>
      <c r="AF113">
        <f t="shared" si="2"/>
        <v>0.53365522419994915</v>
      </c>
      <c r="AG113">
        <f t="shared" si="3"/>
        <v>10.504686206896551</v>
      </c>
    </row>
    <row r="114" spans="1:33" x14ac:dyDescent="0.2">
      <c r="A114">
        <v>13.3378</v>
      </c>
      <c r="B114">
        <v>6.1234999999999999</v>
      </c>
      <c r="C114">
        <v>8.3048999999999999</v>
      </c>
      <c r="D114">
        <v>11.2501</v>
      </c>
      <c r="E114">
        <v>34.466000000000001</v>
      </c>
      <c r="F114">
        <v>50.290999999999997</v>
      </c>
      <c r="G114">
        <v>40.889499999999998</v>
      </c>
      <c r="H114">
        <v>11.749000000000001</v>
      </c>
      <c r="I114">
        <v>5.0579999999999998</v>
      </c>
      <c r="J114">
        <v>5.12</v>
      </c>
      <c r="K114">
        <v>4.3739999999999997</v>
      </c>
      <c r="L114">
        <v>4.3280000000000003</v>
      </c>
      <c r="M114">
        <v>4.5860000000000003</v>
      </c>
      <c r="N114">
        <v>12.906000000000001</v>
      </c>
      <c r="O114">
        <v>13.772500000000001</v>
      </c>
      <c r="P114">
        <v>3.2791999999999999</v>
      </c>
      <c r="Q114">
        <v>2.7490000000000001</v>
      </c>
      <c r="R114">
        <v>4.5510000000000002</v>
      </c>
      <c r="S114">
        <v>9.7739999999999991</v>
      </c>
      <c r="T114">
        <v>18.995999999999999</v>
      </c>
      <c r="U114">
        <v>3.7648000000000001</v>
      </c>
      <c r="V114">
        <v>2.5070000000000001</v>
      </c>
      <c r="W114">
        <v>2.444</v>
      </c>
      <c r="X114">
        <v>2.4020000000000001</v>
      </c>
      <c r="Y114">
        <v>8.0660000000000007</v>
      </c>
      <c r="Z114">
        <v>16.45</v>
      </c>
      <c r="AA114">
        <v>2.3660000000000001</v>
      </c>
      <c r="AB114">
        <v>2.7490000000000001</v>
      </c>
      <c r="AC114">
        <v>3.0779999999999998</v>
      </c>
      <c r="AD114">
        <v>2.7570000000000001</v>
      </c>
      <c r="AF114">
        <f t="shared" si="2"/>
        <v>0.53845936464233379</v>
      </c>
      <c r="AG114">
        <f t="shared" si="3"/>
        <v>10.31556896551724</v>
      </c>
    </row>
    <row r="115" spans="1:33" x14ac:dyDescent="0.2">
      <c r="A115">
        <v>13.456899999999999</v>
      </c>
      <c r="B115">
        <v>6.4279000000000002</v>
      </c>
      <c r="C115">
        <v>8.4625000000000004</v>
      </c>
      <c r="D115">
        <v>11.2849</v>
      </c>
      <c r="E115">
        <v>30.29</v>
      </c>
      <c r="F115">
        <v>54.033000000000001</v>
      </c>
      <c r="G115">
        <v>39.235700000000001</v>
      </c>
      <c r="H115">
        <v>11.978</v>
      </c>
      <c r="I115">
        <v>4.7229999999999999</v>
      </c>
      <c r="J115">
        <v>5.3819999999999997</v>
      </c>
      <c r="K115">
        <v>4.3490000000000002</v>
      </c>
      <c r="L115">
        <v>4.6680000000000001</v>
      </c>
      <c r="M115">
        <v>4.3159999999999998</v>
      </c>
      <c r="N115">
        <v>12.443</v>
      </c>
      <c r="O115">
        <v>14.2338</v>
      </c>
      <c r="P115">
        <v>3.1227999999999998</v>
      </c>
      <c r="Q115">
        <v>2.681</v>
      </c>
      <c r="R115">
        <v>4.431</v>
      </c>
      <c r="S115">
        <v>10.571999999999999</v>
      </c>
      <c r="T115">
        <v>18.318999999999999</v>
      </c>
      <c r="U115">
        <v>3.8574000000000002</v>
      </c>
      <c r="V115">
        <v>2.5499999999999998</v>
      </c>
      <c r="W115">
        <v>2.9849999999999999</v>
      </c>
      <c r="X115">
        <v>2.633</v>
      </c>
      <c r="Y115">
        <v>7.5510000000000002</v>
      </c>
      <c r="Z115">
        <v>19.922000000000001</v>
      </c>
      <c r="AA115">
        <v>1.865</v>
      </c>
      <c r="AB115">
        <v>2.5990000000000002</v>
      </c>
      <c r="AC115">
        <v>2.6970000000000001</v>
      </c>
      <c r="AD115">
        <v>2.9420000000000002</v>
      </c>
      <c r="AF115">
        <f t="shared" si="2"/>
        <v>0.54326754217752715</v>
      </c>
      <c r="AG115">
        <f t="shared" si="3"/>
        <v>10.363931034482762</v>
      </c>
    </row>
    <row r="116" spans="1:33" x14ac:dyDescent="0.2">
      <c r="A116">
        <v>13.576000000000001</v>
      </c>
      <c r="B116">
        <v>5.2808999999999999</v>
      </c>
      <c r="C116">
        <v>7.9410999999999996</v>
      </c>
      <c r="D116">
        <v>11.0647</v>
      </c>
      <c r="E116">
        <v>26.423999999999999</v>
      </c>
      <c r="F116">
        <v>54.31</v>
      </c>
      <c r="G116">
        <v>45.115299999999998</v>
      </c>
      <c r="H116">
        <v>8.9789999999999992</v>
      </c>
      <c r="I116">
        <v>5.36</v>
      </c>
      <c r="J116">
        <v>4.2839999999999998</v>
      </c>
      <c r="K116">
        <v>3.7730000000000001</v>
      </c>
      <c r="L116">
        <v>4.702</v>
      </c>
      <c r="M116">
        <v>4.1680000000000001</v>
      </c>
      <c r="N116">
        <v>13.01</v>
      </c>
      <c r="O116">
        <v>14.652100000000001</v>
      </c>
      <c r="P116">
        <v>2.9390999999999998</v>
      </c>
      <c r="Q116">
        <v>3.323</v>
      </c>
      <c r="R116">
        <v>4.7039999999999997</v>
      </c>
      <c r="S116">
        <v>11.728</v>
      </c>
      <c r="T116">
        <v>17.085000000000001</v>
      </c>
      <c r="U116">
        <v>4.1906999999999996</v>
      </c>
      <c r="V116">
        <v>2.2909999999999999</v>
      </c>
      <c r="W116">
        <v>2.806</v>
      </c>
      <c r="X116">
        <v>2.8010000000000002</v>
      </c>
      <c r="Y116">
        <v>7.5720000000000001</v>
      </c>
      <c r="Z116">
        <v>24.669</v>
      </c>
      <c r="AA116">
        <v>2.371</v>
      </c>
      <c r="AB116">
        <v>2.1539999999999999</v>
      </c>
      <c r="AC116">
        <v>3.1240000000000001</v>
      </c>
      <c r="AD116">
        <v>4.0519999999999996</v>
      </c>
      <c r="AF116">
        <f t="shared" si="2"/>
        <v>0.54807571971272051</v>
      </c>
      <c r="AG116">
        <f t="shared" si="3"/>
        <v>10.512893103448276</v>
      </c>
    </row>
    <row r="117" spans="1:33" x14ac:dyDescent="0.2">
      <c r="A117">
        <v>13.6951</v>
      </c>
      <c r="B117">
        <v>6.7115</v>
      </c>
      <c r="C117">
        <v>8.8450000000000006</v>
      </c>
      <c r="D117">
        <v>9.4284999999999997</v>
      </c>
      <c r="E117">
        <v>22.041</v>
      </c>
      <c r="F117">
        <v>54.686999999999998</v>
      </c>
      <c r="G117">
        <v>46.183700000000002</v>
      </c>
      <c r="H117">
        <v>10.356</v>
      </c>
      <c r="I117">
        <v>4.7030000000000003</v>
      </c>
      <c r="J117">
        <v>4.1479999999999997</v>
      </c>
      <c r="K117">
        <v>5.38</v>
      </c>
      <c r="L117">
        <v>3.383</v>
      </c>
      <c r="M117">
        <v>4.7039999999999997</v>
      </c>
      <c r="N117">
        <v>14.798</v>
      </c>
      <c r="O117">
        <v>15.728300000000001</v>
      </c>
      <c r="P117">
        <v>2.9750999999999999</v>
      </c>
      <c r="Q117">
        <v>2.9849999999999999</v>
      </c>
      <c r="R117">
        <v>4.1100000000000003</v>
      </c>
      <c r="S117">
        <v>11.856</v>
      </c>
      <c r="T117">
        <v>17.161999999999999</v>
      </c>
      <c r="U117">
        <v>4.0766999999999998</v>
      </c>
      <c r="V117">
        <v>3.0739999999999998</v>
      </c>
      <c r="W117">
        <v>2.831</v>
      </c>
      <c r="X117">
        <v>2.57</v>
      </c>
      <c r="Y117">
        <v>9.125</v>
      </c>
      <c r="Z117">
        <v>26.207999999999998</v>
      </c>
      <c r="AA117">
        <v>2.4790000000000001</v>
      </c>
      <c r="AB117">
        <v>3.2080000000000002</v>
      </c>
      <c r="AC117">
        <v>2.9260000000000002</v>
      </c>
      <c r="AD117">
        <v>3.133</v>
      </c>
      <c r="AF117">
        <f t="shared" si="2"/>
        <v>0.55288389724791387</v>
      </c>
      <c r="AG117">
        <f t="shared" si="3"/>
        <v>10.683303448275861</v>
      </c>
    </row>
    <row r="118" spans="1:33" x14ac:dyDescent="0.2">
      <c r="A118">
        <v>13.8142</v>
      </c>
      <c r="B118">
        <v>4.3906999999999998</v>
      </c>
      <c r="C118">
        <v>7.5472999999999999</v>
      </c>
      <c r="D118">
        <v>9.4130000000000003</v>
      </c>
      <c r="E118">
        <v>18.783000000000001</v>
      </c>
      <c r="F118">
        <v>54.984000000000002</v>
      </c>
      <c r="G118">
        <v>46.256</v>
      </c>
      <c r="H118">
        <v>8.4730000000000008</v>
      </c>
      <c r="I118">
        <v>5.1269999999999998</v>
      </c>
      <c r="J118">
        <v>4.2039999999999997</v>
      </c>
      <c r="K118">
        <v>4.2869999999999999</v>
      </c>
      <c r="L118">
        <v>4.29</v>
      </c>
      <c r="M118">
        <v>4.0599999999999996</v>
      </c>
      <c r="N118">
        <v>12.791</v>
      </c>
      <c r="O118">
        <v>15.507400000000001</v>
      </c>
      <c r="P118">
        <v>3.0219</v>
      </c>
      <c r="Q118">
        <v>2.831</v>
      </c>
      <c r="R118">
        <v>3.9790000000000001</v>
      </c>
      <c r="S118">
        <v>10.494999999999999</v>
      </c>
      <c r="T118">
        <v>18.332000000000001</v>
      </c>
      <c r="U118">
        <v>4.1357999999999997</v>
      </c>
      <c r="V118">
        <v>3.238</v>
      </c>
      <c r="W118">
        <v>2.7719999999999998</v>
      </c>
      <c r="X118">
        <v>2.4809999999999999</v>
      </c>
      <c r="Y118">
        <v>9.5749999999999993</v>
      </c>
      <c r="Z118">
        <v>23.393000000000001</v>
      </c>
      <c r="AA118">
        <v>2.827</v>
      </c>
      <c r="AB118">
        <v>3.105</v>
      </c>
      <c r="AC118">
        <v>2.871</v>
      </c>
      <c r="AD118">
        <v>3.1960000000000002</v>
      </c>
      <c r="AF118">
        <f t="shared" si="2"/>
        <v>0.55769207478310723</v>
      </c>
      <c r="AG118">
        <f t="shared" si="3"/>
        <v>10.219520689655171</v>
      </c>
    </row>
    <row r="119" spans="1:33" x14ac:dyDescent="0.2">
      <c r="A119">
        <v>13.933299999999999</v>
      </c>
      <c r="B119">
        <v>4.9367999999999999</v>
      </c>
      <c r="C119">
        <v>6.2961999999999998</v>
      </c>
      <c r="D119">
        <v>10.3933</v>
      </c>
      <c r="E119">
        <v>15.26</v>
      </c>
      <c r="F119">
        <v>47.613</v>
      </c>
      <c r="G119">
        <v>51.332799999999999</v>
      </c>
      <c r="H119">
        <v>9.1370000000000005</v>
      </c>
      <c r="I119">
        <v>4.8959999999999999</v>
      </c>
      <c r="J119">
        <v>4.6139999999999999</v>
      </c>
      <c r="K119">
        <v>4.8019999999999996</v>
      </c>
      <c r="L119">
        <v>4.2160000000000002</v>
      </c>
      <c r="M119">
        <v>3.9390000000000001</v>
      </c>
      <c r="N119">
        <v>12.009</v>
      </c>
      <c r="O119">
        <v>18.068999999999999</v>
      </c>
      <c r="P119">
        <v>2.5341</v>
      </c>
      <c r="Q119">
        <v>2.7709999999999999</v>
      </c>
      <c r="R119">
        <v>3.8069999999999999</v>
      </c>
      <c r="S119">
        <v>12.446999999999999</v>
      </c>
      <c r="T119">
        <v>19.934000000000001</v>
      </c>
      <c r="U119">
        <v>4.5632000000000001</v>
      </c>
      <c r="V119">
        <v>2.9489999999999998</v>
      </c>
      <c r="W119">
        <v>2.8660000000000001</v>
      </c>
      <c r="X119">
        <v>2.2599999999999998</v>
      </c>
      <c r="Y119">
        <v>9.9380000000000006</v>
      </c>
      <c r="Z119">
        <v>21.443000000000001</v>
      </c>
      <c r="AA119">
        <v>2.903</v>
      </c>
      <c r="AB119">
        <v>2.8090000000000002</v>
      </c>
      <c r="AC119">
        <v>2.5680000000000001</v>
      </c>
      <c r="AD119">
        <v>2.78</v>
      </c>
      <c r="AF119">
        <f t="shared" si="2"/>
        <v>0.56250025231830059</v>
      </c>
      <c r="AG119">
        <f t="shared" si="3"/>
        <v>10.140910344827583</v>
      </c>
    </row>
    <row r="120" spans="1:33" x14ac:dyDescent="0.2">
      <c r="A120">
        <v>14.0524</v>
      </c>
      <c r="B120">
        <v>5.4939</v>
      </c>
      <c r="C120">
        <v>5.6426999999999996</v>
      </c>
      <c r="D120">
        <v>8.8787000000000003</v>
      </c>
      <c r="E120">
        <v>15.058999999999999</v>
      </c>
      <c r="F120">
        <v>54.667999999999999</v>
      </c>
      <c r="G120">
        <v>48.806800000000003</v>
      </c>
      <c r="H120">
        <v>7.9290000000000003</v>
      </c>
      <c r="I120">
        <v>5.2320000000000002</v>
      </c>
      <c r="J120">
        <v>5.0510000000000002</v>
      </c>
      <c r="K120">
        <v>4.548</v>
      </c>
      <c r="L120">
        <v>4.5670000000000002</v>
      </c>
      <c r="M120">
        <v>4.9029999999999996</v>
      </c>
      <c r="N120">
        <v>10.952</v>
      </c>
      <c r="O120">
        <v>17.553100000000001</v>
      </c>
      <c r="P120">
        <v>3.1497000000000002</v>
      </c>
      <c r="Q120">
        <v>2.9710000000000001</v>
      </c>
      <c r="R120">
        <v>3.7389999999999999</v>
      </c>
      <c r="S120">
        <v>13.127000000000001</v>
      </c>
      <c r="T120">
        <v>22.759</v>
      </c>
      <c r="U120">
        <v>4.3131000000000004</v>
      </c>
      <c r="V120">
        <v>2.9790000000000001</v>
      </c>
      <c r="W120">
        <v>2.7250000000000001</v>
      </c>
      <c r="X120">
        <v>1.9810000000000001</v>
      </c>
      <c r="Y120">
        <v>11.090999999999999</v>
      </c>
      <c r="Z120">
        <v>16.869</v>
      </c>
      <c r="AA120">
        <v>3.544</v>
      </c>
      <c r="AB120">
        <v>2.6520000000000001</v>
      </c>
      <c r="AC120">
        <v>3.044</v>
      </c>
      <c r="AD120">
        <v>2.9359999999999999</v>
      </c>
      <c r="AF120">
        <f t="shared" si="2"/>
        <v>0.56730842985349395</v>
      </c>
      <c r="AG120">
        <f t="shared" si="3"/>
        <v>10.24703448275862</v>
      </c>
    </row>
    <row r="121" spans="1:33" x14ac:dyDescent="0.2">
      <c r="A121">
        <v>14.1715</v>
      </c>
      <c r="B121">
        <v>5.4401999999999999</v>
      </c>
      <c r="C121">
        <v>6.5872999999999999</v>
      </c>
      <c r="D121">
        <v>9.1317000000000004</v>
      </c>
      <c r="E121">
        <v>14.776999999999999</v>
      </c>
      <c r="F121">
        <v>57.43</v>
      </c>
      <c r="G121">
        <v>42.876300000000001</v>
      </c>
      <c r="H121">
        <v>9.4960000000000004</v>
      </c>
      <c r="I121">
        <v>4.0979999999999999</v>
      </c>
      <c r="J121">
        <v>4.7649999999999997</v>
      </c>
      <c r="K121">
        <v>4.5019999999999998</v>
      </c>
      <c r="L121">
        <v>4.577</v>
      </c>
      <c r="M121">
        <v>4.7119999999999997</v>
      </c>
      <c r="N121">
        <v>11.481999999999999</v>
      </c>
      <c r="O121">
        <v>16.677499999999998</v>
      </c>
      <c r="P121">
        <v>2.9988999999999999</v>
      </c>
      <c r="Q121">
        <v>2.7509999999999999</v>
      </c>
      <c r="R121">
        <v>4.0019999999999998</v>
      </c>
      <c r="S121">
        <v>12.677</v>
      </c>
      <c r="T121">
        <v>20.716999999999999</v>
      </c>
      <c r="U121">
        <v>4.3559000000000001</v>
      </c>
      <c r="V121">
        <v>2.7879999999999998</v>
      </c>
      <c r="W121">
        <v>2.3530000000000002</v>
      </c>
      <c r="X121">
        <v>3.2890000000000001</v>
      </c>
      <c r="Y121">
        <v>10.72</v>
      </c>
      <c r="Z121">
        <v>14.209</v>
      </c>
      <c r="AA121">
        <v>2.6589999999999998</v>
      </c>
      <c r="AB121">
        <v>3.1080000000000001</v>
      </c>
      <c r="AC121">
        <v>2.7469999999999999</v>
      </c>
      <c r="AD121">
        <v>3.6019999999999999</v>
      </c>
      <c r="AF121">
        <f t="shared" si="2"/>
        <v>0.5721166073886873</v>
      </c>
      <c r="AG121">
        <f t="shared" si="3"/>
        <v>9.9837517241379299</v>
      </c>
    </row>
    <row r="122" spans="1:33" x14ac:dyDescent="0.2">
      <c r="A122">
        <v>14.2905</v>
      </c>
      <c r="B122">
        <v>6.4896000000000003</v>
      </c>
      <c r="C122">
        <v>6.7743000000000002</v>
      </c>
      <c r="D122">
        <v>7.1832000000000003</v>
      </c>
      <c r="E122">
        <v>13.794</v>
      </c>
      <c r="F122">
        <v>59.838999999999999</v>
      </c>
      <c r="G122">
        <v>40.294699999999999</v>
      </c>
      <c r="H122">
        <v>12.284000000000001</v>
      </c>
      <c r="I122">
        <v>4.2590000000000003</v>
      </c>
      <c r="J122">
        <v>4.9130000000000003</v>
      </c>
      <c r="K122">
        <v>5.1269999999999998</v>
      </c>
      <c r="L122">
        <v>3.8490000000000002</v>
      </c>
      <c r="M122">
        <v>4.3339999999999996</v>
      </c>
      <c r="N122">
        <v>11.962</v>
      </c>
      <c r="O122">
        <v>16.483000000000001</v>
      </c>
      <c r="P122">
        <v>3.2995999999999999</v>
      </c>
      <c r="Q122">
        <v>2.4060000000000001</v>
      </c>
      <c r="R122">
        <v>3.8010000000000002</v>
      </c>
      <c r="S122">
        <v>12.362</v>
      </c>
      <c r="T122">
        <v>24.556000000000001</v>
      </c>
      <c r="U122">
        <v>3.6741000000000001</v>
      </c>
      <c r="V122">
        <v>2.71</v>
      </c>
      <c r="W122">
        <v>2.4220000000000002</v>
      </c>
      <c r="X122">
        <v>3.4670000000000001</v>
      </c>
      <c r="Y122">
        <v>10.111000000000001</v>
      </c>
      <c r="Z122">
        <v>11.638</v>
      </c>
      <c r="AA122">
        <v>2.258</v>
      </c>
      <c r="AB122">
        <v>2.8359999999999999</v>
      </c>
      <c r="AC122">
        <v>2.919</v>
      </c>
      <c r="AD122">
        <v>2.8159999999999998</v>
      </c>
      <c r="AF122">
        <f t="shared" si="2"/>
        <v>0.57692074783107195</v>
      </c>
      <c r="AG122">
        <f t="shared" si="3"/>
        <v>9.9607413793103419</v>
      </c>
    </row>
    <row r="123" spans="1:33" x14ac:dyDescent="0.2">
      <c r="A123">
        <v>14.409599999999999</v>
      </c>
      <c r="B123">
        <v>5.7236000000000002</v>
      </c>
      <c r="C123">
        <v>5.5286999999999997</v>
      </c>
      <c r="D123">
        <v>7.1513</v>
      </c>
      <c r="E123">
        <v>12.833</v>
      </c>
      <c r="F123">
        <v>66.718999999999994</v>
      </c>
      <c r="G123">
        <v>36.988399999999999</v>
      </c>
      <c r="H123">
        <v>12.003</v>
      </c>
      <c r="I123">
        <v>4.6369999999999996</v>
      </c>
      <c r="J123">
        <v>4.3369999999999997</v>
      </c>
      <c r="K123">
        <v>4.9039999999999999</v>
      </c>
      <c r="L123">
        <v>4.532</v>
      </c>
      <c r="M123">
        <v>4.4160000000000004</v>
      </c>
      <c r="N123">
        <v>12.022</v>
      </c>
      <c r="O123">
        <v>15.4221</v>
      </c>
      <c r="P123">
        <v>2.7277</v>
      </c>
      <c r="Q123">
        <v>3.2559999999999998</v>
      </c>
      <c r="R123">
        <v>4.0780000000000003</v>
      </c>
      <c r="S123">
        <v>10.859</v>
      </c>
      <c r="T123">
        <v>23.655999999999999</v>
      </c>
      <c r="U123">
        <v>3.7303000000000002</v>
      </c>
      <c r="V123">
        <v>2.5350000000000001</v>
      </c>
      <c r="W123">
        <v>2.85</v>
      </c>
      <c r="X123">
        <v>2.4340000000000002</v>
      </c>
      <c r="Y123">
        <v>8.9659999999999993</v>
      </c>
      <c r="Z123">
        <v>12.260999999999999</v>
      </c>
      <c r="AA123">
        <v>3.0569999999999999</v>
      </c>
      <c r="AB123">
        <v>3.359</v>
      </c>
      <c r="AC123">
        <v>2.3210000000000002</v>
      </c>
      <c r="AD123">
        <v>3.29</v>
      </c>
      <c r="AF123">
        <f t="shared" si="2"/>
        <v>0.58172892536626519</v>
      </c>
      <c r="AG123">
        <f t="shared" si="3"/>
        <v>9.8826586206896572</v>
      </c>
    </row>
    <row r="124" spans="1:33" x14ac:dyDescent="0.2">
      <c r="A124">
        <v>14.528700000000001</v>
      </c>
      <c r="B124">
        <v>5.9657</v>
      </c>
      <c r="C124">
        <v>5.7815000000000003</v>
      </c>
      <c r="D124">
        <v>6.5308999999999999</v>
      </c>
      <c r="E124">
        <v>13.054</v>
      </c>
      <c r="F124">
        <v>76.816999999999993</v>
      </c>
      <c r="G124">
        <v>32.832599999999999</v>
      </c>
      <c r="H124">
        <v>14.287000000000001</v>
      </c>
      <c r="I124">
        <v>3.8319999999999999</v>
      </c>
      <c r="J124">
        <v>5.3360000000000003</v>
      </c>
      <c r="K124">
        <v>4.2389999999999999</v>
      </c>
      <c r="L124">
        <v>5.423</v>
      </c>
      <c r="M124">
        <v>4.0659999999999998</v>
      </c>
      <c r="N124">
        <v>10.048</v>
      </c>
      <c r="O124">
        <v>14.6469</v>
      </c>
      <c r="P124">
        <v>3.1970999999999998</v>
      </c>
      <c r="Q124">
        <v>2.802</v>
      </c>
      <c r="R124">
        <v>2.8090000000000002</v>
      </c>
      <c r="S124">
        <v>10.493</v>
      </c>
      <c r="T124">
        <v>23.042000000000002</v>
      </c>
      <c r="U124">
        <v>4.2317999999999998</v>
      </c>
      <c r="V124">
        <v>2.972</v>
      </c>
      <c r="W124">
        <v>2.8410000000000002</v>
      </c>
      <c r="X124">
        <v>3.0110000000000001</v>
      </c>
      <c r="Y124">
        <v>9.2360000000000007</v>
      </c>
      <c r="Z124">
        <v>10.4</v>
      </c>
      <c r="AA124">
        <v>3.1</v>
      </c>
      <c r="AB124">
        <v>2.4009999999999998</v>
      </c>
      <c r="AC124">
        <v>2.7120000000000002</v>
      </c>
      <c r="AD124">
        <v>3.0939999999999999</v>
      </c>
      <c r="AF124">
        <f t="shared" si="2"/>
        <v>0.58653710290145866</v>
      </c>
      <c r="AG124">
        <f t="shared" si="3"/>
        <v>9.9724655172413801</v>
      </c>
    </row>
    <row r="125" spans="1:33" x14ac:dyDescent="0.2">
      <c r="A125">
        <v>14.6478</v>
      </c>
      <c r="B125">
        <v>5.3196000000000003</v>
      </c>
      <c r="C125">
        <v>5.0389999999999997</v>
      </c>
      <c r="D125">
        <v>7.5506000000000002</v>
      </c>
      <c r="E125">
        <v>12.331</v>
      </c>
      <c r="F125">
        <v>82.965000000000003</v>
      </c>
      <c r="G125">
        <v>32.403799999999997</v>
      </c>
      <c r="H125">
        <v>14.362</v>
      </c>
      <c r="I125">
        <v>4.6589999999999998</v>
      </c>
      <c r="J125">
        <v>5.1550000000000002</v>
      </c>
      <c r="K125">
        <v>4.8380000000000001</v>
      </c>
      <c r="L125">
        <v>4.6040000000000001</v>
      </c>
      <c r="M125">
        <v>4.0970000000000004</v>
      </c>
      <c r="N125">
        <v>9.9580000000000002</v>
      </c>
      <c r="O125">
        <v>15.963900000000001</v>
      </c>
      <c r="P125">
        <v>2.8216999999999999</v>
      </c>
      <c r="Q125">
        <v>2.637</v>
      </c>
      <c r="R125">
        <v>3.1829999999999998</v>
      </c>
      <c r="S125">
        <v>8.6999999999999993</v>
      </c>
      <c r="T125">
        <v>27.146000000000001</v>
      </c>
      <c r="U125">
        <v>3.8308</v>
      </c>
      <c r="V125">
        <v>2.3650000000000002</v>
      </c>
      <c r="W125">
        <v>2.5550000000000002</v>
      </c>
      <c r="X125">
        <v>2.33</v>
      </c>
      <c r="Y125">
        <v>7.5640000000000001</v>
      </c>
      <c r="Z125">
        <v>9.6370000000000005</v>
      </c>
      <c r="AA125">
        <v>3.07</v>
      </c>
      <c r="AB125">
        <v>2.419</v>
      </c>
      <c r="AC125">
        <v>2.649</v>
      </c>
      <c r="AD125">
        <v>2.99</v>
      </c>
      <c r="AF125">
        <f t="shared" si="2"/>
        <v>0.59134528043665202</v>
      </c>
      <c r="AG125">
        <f t="shared" si="3"/>
        <v>10.108393103448275</v>
      </c>
    </row>
    <row r="126" spans="1:33" x14ac:dyDescent="0.2">
      <c r="A126">
        <v>14.7669</v>
      </c>
      <c r="B126">
        <v>5.1570999999999998</v>
      </c>
      <c r="C126">
        <v>5.1593</v>
      </c>
      <c r="D126">
        <v>6.8287000000000004</v>
      </c>
      <c r="E126">
        <v>11.981</v>
      </c>
      <c r="F126">
        <v>91.417000000000002</v>
      </c>
      <c r="G126">
        <v>32.302399999999999</v>
      </c>
      <c r="H126">
        <v>11.843</v>
      </c>
      <c r="I126">
        <v>4.2779999999999996</v>
      </c>
      <c r="J126">
        <v>5.19</v>
      </c>
      <c r="K126">
        <v>4.8680000000000003</v>
      </c>
      <c r="L126">
        <v>4.2359999999999998</v>
      </c>
      <c r="M126">
        <v>4.0979999999999999</v>
      </c>
      <c r="N126">
        <v>8.6839999999999993</v>
      </c>
      <c r="O126">
        <v>16.477699999999999</v>
      </c>
      <c r="P126">
        <v>2.6457999999999999</v>
      </c>
      <c r="Q126">
        <v>3.1720000000000002</v>
      </c>
      <c r="R126">
        <v>3.2480000000000002</v>
      </c>
      <c r="S126">
        <v>8.2910000000000004</v>
      </c>
      <c r="T126">
        <v>29.774999999999999</v>
      </c>
      <c r="U126">
        <v>3.8374999999999999</v>
      </c>
      <c r="V126">
        <v>2.3260000000000001</v>
      </c>
      <c r="W126">
        <v>3.1459999999999999</v>
      </c>
      <c r="X126">
        <v>2.2509999999999999</v>
      </c>
      <c r="Y126">
        <v>7.141</v>
      </c>
      <c r="Z126">
        <v>11.023</v>
      </c>
      <c r="AA126">
        <v>3.3530000000000002</v>
      </c>
      <c r="AB126">
        <v>3.11</v>
      </c>
      <c r="AC126">
        <v>2.669</v>
      </c>
      <c r="AD126">
        <v>2.85</v>
      </c>
      <c r="AF126">
        <f t="shared" si="2"/>
        <v>0.59615345797184538</v>
      </c>
      <c r="AG126">
        <f t="shared" si="3"/>
        <v>10.391672413793104</v>
      </c>
    </row>
    <row r="127" spans="1:33" x14ac:dyDescent="0.2">
      <c r="A127">
        <v>14.885999999999999</v>
      </c>
      <c r="B127">
        <v>6.2504</v>
      </c>
      <c r="C127">
        <v>5.8722000000000003</v>
      </c>
      <c r="D127">
        <v>6.7106000000000003</v>
      </c>
      <c r="E127">
        <v>11.233000000000001</v>
      </c>
      <c r="F127">
        <v>85.025000000000006</v>
      </c>
      <c r="G127">
        <v>31.736599999999999</v>
      </c>
      <c r="H127">
        <v>12.144</v>
      </c>
      <c r="I127">
        <v>4.4690000000000003</v>
      </c>
      <c r="J127">
        <v>5.3650000000000002</v>
      </c>
      <c r="K127">
        <v>5.32</v>
      </c>
      <c r="L127">
        <v>4.4649999999999999</v>
      </c>
      <c r="M127">
        <v>4.5419999999999998</v>
      </c>
      <c r="N127">
        <v>9.6780000000000008</v>
      </c>
      <c r="O127">
        <v>17.971399999999999</v>
      </c>
      <c r="P127">
        <v>2.4380999999999999</v>
      </c>
      <c r="Q127">
        <v>2.6120000000000001</v>
      </c>
      <c r="R127">
        <v>3.8519999999999999</v>
      </c>
      <c r="S127">
        <v>7.0419999999999998</v>
      </c>
      <c r="T127">
        <v>26.766999999999999</v>
      </c>
      <c r="U127">
        <v>3.8704000000000001</v>
      </c>
      <c r="V127">
        <v>2.827</v>
      </c>
      <c r="W127">
        <v>2.6230000000000002</v>
      </c>
      <c r="X127">
        <v>2.3220000000000001</v>
      </c>
      <c r="Y127">
        <v>5.6890000000000001</v>
      </c>
      <c r="Z127">
        <v>10.672000000000001</v>
      </c>
      <c r="AA127">
        <v>2.2480000000000002</v>
      </c>
      <c r="AB127">
        <v>2.9740000000000002</v>
      </c>
      <c r="AC127">
        <v>2.8420000000000001</v>
      </c>
      <c r="AD127">
        <v>3.085</v>
      </c>
      <c r="AF127">
        <f t="shared" si="2"/>
        <v>0.60096163550703863</v>
      </c>
      <c r="AG127">
        <f t="shared" si="3"/>
        <v>10.091231034482758</v>
      </c>
    </row>
    <row r="128" spans="1:33" x14ac:dyDescent="0.2">
      <c r="A128">
        <v>15.005100000000001</v>
      </c>
      <c r="B128">
        <v>5.8681000000000001</v>
      </c>
      <c r="C128">
        <v>6.1435000000000004</v>
      </c>
      <c r="D128">
        <v>6.7301000000000002</v>
      </c>
      <c r="E128">
        <v>12.708</v>
      </c>
      <c r="F128">
        <v>79.212000000000003</v>
      </c>
      <c r="G128">
        <v>31.999400000000001</v>
      </c>
      <c r="H128">
        <v>11.58</v>
      </c>
      <c r="I128">
        <v>5.0309999999999997</v>
      </c>
      <c r="J128">
        <v>5.4530000000000003</v>
      </c>
      <c r="K128">
        <v>4.641</v>
      </c>
      <c r="L128">
        <v>4.181</v>
      </c>
      <c r="M128">
        <v>4.0670000000000002</v>
      </c>
      <c r="N128">
        <v>9.76</v>
      </c>
      <c r="O128">
        <v>19.817699999999999</v>
      </c>
      <c r="P128">
        <v>3.0621999999999998</v>
      </c>
      <c r="Q128">
        <v>2.5590000000000002</v>
      </c>
      <c r="R128">
        <v>3.0990000000000002</v>
      </c>
      <c r="S128">
        <v>6.3979999999999997</v>
      </c>
      <c r="T128">
        <v>22.599</v>
      </c>
      <c r="U128">
        <v>3.8956</v>
      </c>
      <c r="V128">
        <v>2.6629999999999998</v>
      </c>
      <c r="W128">
        <v>2.847</v>
      </c>
      <c r="X128">
        <v>3.0179999999999998</v>
      </c>
      <c r="Y128">
        <v>5.41</v>
      </c>
      <c r="Z128">
        <v>10.295</v>
      </c>
      <c r="AA128">
        <v>2.1680000000000001</v>
      </c>
      <c r="AB128">
        <v>3.004</v>
      </c>
      <c r="AC128">
        <v>2.3410000000000002</v>
      </c>
      <c r="AD128">
        <v>3.5569999999999999</v>
      </c>
      <c r="AF128">
        <f t="shared" si="2"/>
        <v>0.6057698130422321</v>
      </c>
      <c r="AG128">
        <f t="shared" si="3"/>
        <v>9.7968137931034516</v>
      </c>
    </row>
    <row r="129" spans="1:33" x14ac:dyDescent="0.2">
      <c r="A129">
        <v>15.1242</v>
      </c>
      <c r="B129">
        <v>6.383</v>
      </c>
      <c r="C129">
        <v>5.6711999999999998</v>
      </c>
      <c r="D129">
        <v>7.2245999999999997</v>
      </c>
      <c r="E129">
        <v>12.752000000000001</v>
      </c>
      <c r="F129">
        <v>76.932000000000002</v>
      </c>
      <c r="G129">
        <v>29.445599999999999</v>
      </c>
      <c r="H129">
        <v>9.4469999999999992</v>
      </c>
      <c r="I129">
        <v>5.7510000000000003</v>
      </c>
      <c r="J129">
        <v>5.4850000000000003</v>
      </c>
      <c r="K129">
        <v>3.88</v>
      </c>
      <c r="L129">
        <v>3.7839999999999998</v>
      </c>
      <c r="M129">
        <v>3.3620000000000001</v>
      </c>
      <c r="N129">
        <v>9.49</v>
      </c>
      <c r="O129">
        <v>21.206199999999999</v>
      </c>
      <c r="P129">
        <v>3.0844999999999998</v>
      </c>
      <c r="Q129">
        <v>2.9249999999999998</v>
      </c>
      <c r="R129">
        <v>3.5089999999999999</v>
      </c>
      <c r="S129">
        <v>7.3609999999999998</v>
      </c>
      <c r="T129">
        <v>21.006</v>
      </c>
      <c r="U129">
        <v>3.9047000000000001</v>
      </c>
      <c r="V129">
        <v>2.9409999999999998</v>
      </c>
      <c r="W129">
        <v>2.1749999999999998</v>
      </c>
      <c r="X129">
        <v>2.6190000000000002</v>
      </c>
      <c r="Y129">
        <v>4.742</v>
      </c>
      <c r="Z129">
        <v>12.286</v>
      </c>
      <c r="AA129">
        <v>2.8620000000000001</v>
      </c>
      <c r="AB129">
        <v>2.343</v>
      </c>
      <c r="AC129">
        <v>3.1219999999999999</v>
      </c>
      <c r="AD129">
        <v>3.72</v>
      </c>
      <c r="AF129">
        <f t="shared" si="2"/>
        <v>0.61057799057742546</v>
      </c>
      <c r="AG129">
        <f t="shared" si="3"/>
        <v>9.6349586206896571</v>
      </c>
    </row>
    <row r="130" spans="1:33" x14ac:dyDescent="0.2">
      <c r="A130">
        <v>15.2432</v>
      </c>
      <c r="B130">
        <v>6.2653999999999996</v>
      </c>
      <c r="C130">
        <v>6.5735999999999999</v>
      </c>
      <c r="D130">
        <v>6.2744</v>
      </c>
      <c r="E130">
        <v>14.112</v>
      </c>
      <c r="F130">
        <v>76.897000000000006</v>
      </c>
      <c r="G130">
        <v>30.055</v>
      </c>
      <c r="H130">
        <v>7.1470000000000002</v>
      </c>
      <c r="I130">
        <v>4.7380000000000004</v>
      </c>
      <c r="J130">
        <v>4.9400000000000004</v>
      </c>
      <c r="K130">
        <v>4.3259999999999996</v>
      </c>
      <c r="L130">
        <v>3.9279999999999999</v>
      </c>
      <c r="M130">
        <v>4.5019999999999998</v>
      </c>
      <c r="N130">
        <v>10.151999999999999</v>
      </c>
      <c r="O130">
        <v>21.252500000000001</v>
      </c>
      <c r="P130">
        <v>3.4836</v>
      </c>
      <c r="Q130">
        <v>2.9140000000000001</v>
      </c>
      <c r="R130">
        <v>3.3580000000000001</v>
      </c>
      <c r="S130">
        <v>8.0190000000000001</v>
      </c>
      <c r="T130">
        <v>21.077999999999999</v>
      </c>
      <c r="U130">
        <v>4.1215999999999999</v>
      </c>
      <c r="V130">
        <v>2.8660000000000001</v>
      </c>
      <c r="W130">
        <v>2.08</v>
      </c>
      <c r="X130">
        <v>3.15</v>
      </c>
      <c r="Y130">
        <v>5.3949999999999996</v>
      </c>
      <c r="Z130">
        <v>12.308</v>
      </c>
      <c r="AA130">
        <v>3.282</v>
      </c>
      <c r="AB130">
        <v>2.7120000000000002</v>
      </c>
      <c r="AC130">
        <v>3.5379999999999998</v>
      </c>
      <c r="AD130">
        <v>3.202</v>
      </c>
      <c r="AF130">
        <f t="shared" ref="AF130:AF193" si="4">A130/24.7703</f>
        <v>0.61538213101980999</v>
      </c>
      <c r="AG130">
        <f t="shared" ref="AG130:AG193" si="5">AVERAGE(B130:AD130)</f>
        <v>9.747244827586206</v>
      </c>
    </row>
    <row r="131" spans="1:33" x14ac:dyDescent="0.2">
      <c r="A131">
        <v>15.362299999999999</v>
      </c>
      <c r="B131">
        <v>5.9659000000000004</v>
      </c>
      <c r="C131">
        <v>6.9291</v>
      </c>
      <c r="D131">
        <v>5.7872000000000003</v>
      </c>
      <c r="E131">
        <v>10.816000000000001</v>
      </c>
      <c r="F131">
        <v>71.78</v>
      </c>
      <c r="G131">
        <v>30.1632</v>
      </c>
      <c r="H131">
        <v>6.5839999999999996</v>
      </c>
      <c r="I131">
        <v>3.9020000000000001</v>
      </c>
      <c r="J131">
        <v>4.681</v>
      </c>
      <c r="K131">
        <v>3.996</v>
      </c>
      <c r="L131">
        <v>4.01</v>
      </c>
      <c r="M131">
        <v>4.0519999999999996</v>
      </c>
      <c r="N131">
        <v>8.6259999999999994</v>
      </c>
      <c r="O131">
        <v>21.269400000000001</v>
      </c>
      <c r="P131">
        <v>3.1894999999999998</v>
      </c>
      <c r="Q131">
        <v>2.8170000000000002</v>
      </c>
      <c r="R131">
        <v>3.4820000000000002</v>
      </c>
      <c r="S131">
        <v>8.5990000000000002</v>
      </c>
      <c r="T131">
        <v>19.283999999999999</v>
      </c>
      <c r="U131">
        <v>3.7469999999999999</v>
      </c>
      <c r="V131">
        <v>2.8759999999999999</v>
      </c>
      <c r="W131">
        <v>2.5510000000000002</v>
      </c>
      <c r="X131">
        <v>2.21</v>
      </c>
      <c r="Y131">
        <v>5.4219999999999997</v>
      </c>
      <c r="Z131">
        <v>13.444000000000001</v>
      </c>
      <c r="AA131">
        <v>2.875</v>
      </c>
      <c r="AB131">
        <v>2.4569999999999999</v>
      </c>
      <c r="AC131">
        <v>2.54</v>
      </c>
      <c r="AD131">
        <v>3.7639999999999998</v>
      </c>
      <c r="AF131">
        <f t="shared" si="4"/>
        <v>0.62019030855500334</v>
      </c>
      <c r="AG131">
        <f t="shared" si="5"/>
        <v>9.2351482758620698</v>
      </c>
    </row>
    <row r="132" spans="1:33" x14ac:dyDescent="0.2">
      <c r="A132">
        <v>15.481400000000001</v>
      </c>
      <c r="B132">
        <v>5.4127000000000001</v>
      </c>
      <c r="C132">
        <v>6.5587999999999997</v>
      </c>
      <c r="D132">
        <v>6.5682</v>
      </c>
      <c r="E132">
        <v>8.5939999999999994</v>
      </c>
      <c r="F132">
        <v>68.457999999999998</v>
      </c>
      <c r="G132">
        <v>28.843900000000001</v>
      </c>
      <c r="H132">
        <v>6.194</v>
      </c>
      <c r="I132">
        <v>3.85</v>
      </c>
      <c r="J132">
        <v>4.1109999999999998</v>
      </c>
      <c r="K132">
        <v>4.7560000000000002</v>
      </c>
      <c r="L132">
        <v>3.4769999999999999</v>
      </c>
      <c r="M132">
        <v>3.69</v>
      </c>
      <c r="N132">
        <v>9.0820000000000007</v>
      </c>
      <c r="O132">
        <v>21.863600000000002</v>
      </c>
      <c r="P132">
        <v>2.4100999999999999</v>
      </c>
      <c r="Q132">
        <v>2.6749999999999998</v>
      </c>
      <c r="R132">
        <v>3.6</v>
      </c>
      <c r="S132">
        <v>8.359</v>
      </c>
      <c r="T132">
        <v>17.603999999999999</v>
      </c>
      <c r="U132">
        <v>3.9521999999999999</v>
      </c>
      <c r="V132">
        <v>2.4089999999999998</v>
      </c>
      <c r="W132">
        <v>2.5640000000000001</v>
      </c>
      <c r="X132">
        <v>3.1440000000000001</v>
      </c>
      <c r="Y132">
        <v>4.6920000000000002</v>
      </c>
      <c r="Z132">
        <v>16.611999999999998</v>
      </c>
      <c r="AA132">
        <v>2.7250000000000001</v>
      </c>
      <c r="AB132">
        <v>1.65</v>
      </c>
      <c r="AC132">
        <v>2.8919999999999999</v>
      </c>
      <c r="AD132">
        <v>3.3239999999999998</v>
      </c>
      <c r="AF132">
        <f t="shared" si="4"/>
        <v>0.62499848609019681</v>
      </c>
      <c r="AG132">
        <f t="shared" si="5"/>
        <v>8.9679827586206908</v>
      </c>
    </row>
    <row r="133" spans="1:33" x14ac:dyDescent="0.2">
      <c r="A133">
        <v>15.6005</v>
      </c>
      <c r="B133">
        <v>5.7119999999999997</v>
      </c>
      <c r="C133">
        <v>6.1794000000000002</v>
      </c>
      <c r="D133">
        <v>7.0162000000000004</v>
      </c>
      <c r="E133">
        <v>9.7650000000000006</v>
      </c>
      <c r="F133">
        <v>65.873999999999995</v>
      </c>
      <c r="G133">
        <v>31.614899999999999</v>
      </c>
      <c r="H133">
        <v>6.968</v>
      </c>
      <c r="I133">
        <v>4.6779999999999999</v>
      </c>
      <c r="J133">
        <v>4.1520000000000001</v>
      </c>
      <c r="K133">
        <v>4.0229999999999997</v>
      </c>
      <c r="L133">
        <v>4.0119999999999996</v>
      </c>
      <c r="M133">
        <v>3.5219999999999998</v>
      </c>
      <c r="N133">
        <v>9.39</v>
      </c>
      <c r="O133">
        <v>23.310600000000001</v>
      </c>
      <c r="P133">
        <v>2.5842000000000001</v>
      </c>
      <c r="Q133">
        <v>2.31</v>
      </c>
      <c r="R133">
        <v>3.895</v>
      </c>
      <c r="S133">
        <v>7.399</v>
      </c>
      <c r="T133">
        <v>17.257999999999999</v>
      </c>
      <c r="U133">
        <v>3.5907</v>
      </c>
      <c r="V133">
        <v>2.9950000000000001</v>
      </c>
      <c r="W133">
        <v>1.96</v>
      </c>
      <c r="X133">
        <v>2.41</v>
      </c>
      <c r="Y133">
        <v>4.0220000000000002</v>
      </c>
      <c r="Z133">
        <v>17.835000000000001</v>
      </c>
      <c r="AA133">
        <v>3.294</v>
      </c>
      <c r="AB133">
        <v>2.0070000000000001</v>
      </c>
      <c r="AC133">
        <v>2.5760000000000001</v>
      </c>
      <c r="AD133">
        <v>3.2570000000000001</v>
      </c>
      <c r="AF133">
        <f t="shared" si="4"/>
        <v>0.62980666362539017</v>
      </c>
      <c r="AG133">
        <f t="shared" si="5"/>
        <v>9.09</v>
      </c>
    </row>
    <row r="134" spans="1:33" x14ac:dyDescent="0.2">
      <c r="A134">
        <v>15.7196</v>
      </c>
      <c r="B134">
        <v>6.5941000000000001</v>
      </c>
      <c r="C134">
        <v>4.4576000000000002</v>
      </c>
      <c r="D134">
        <v>5.8448000000000002</v>
      </c>
      <c r="E134">
        <v>9.484</v>
      </c>
      <c r="F134">
        <v>63.238999999999997</v>
      </c>
      <c r="G134">
        <v>28.261299999999999</v>
      </c>
      <c r="H134">
        <v>8.6039999999999992</v>
      </c>
      <c r="I134">
        <v>4.8220000000000001</v>
      </c>
      <c r="J134">
        <v>4.8840000000000003</v>
      </c>
      <c r="K134">
        <v>4.048</v>
      </c>
      <c r="L134">
        <v>3.4550000000000001</v>
      </c>
      <c r="M134">
        <v>3.0579999999999998</v>
      </c>
      <c r="N134">
        <v>8.9830000000000005</v>
      </c>
      <c r="O134">
        <v>24.464300000000001</v>
      </c>
      <c r="P134">
        <v>3.3835999999999999</v>
      </c>
      <c r="Q134">
        <v>2.738</v>
      </c>
      <c r="R134">
        <v>3.7</v>
      </c>
      <c r="S134">
        <v>6.907</v>
      </c>
      <c r="T134">
        <v>17.710999999999999</v>
      </c>
      <c r="U134">
        <v>3.38</v>
      </c>
      <c r="V134">
        <v>3.286</v>
      </c>
      <c r="W134">
        <v>2.4460000000000002</v>
      </c>
      <c r="X134">
        <v>2.4689999999999999</v>
      </c>
      <c r="Y134">
        <v>3.9910000000000001</v>
      </c>
      <c r="Z134">
        <v>18.024000000000001</v>
      </c>
      <c r="AA134">
        <v>3.5510000000000002</v>
      </c>
      <c r="AB134">
        <v>2.2440000000000002</v>
      </c>
      <c r="AC134">
        <v>2.3740000000000001</v>
      </c>
      <c r="AD134">
        <v>3.6360000000000001</v>
      </c>
      <c r="AF134">
        <f t="shared" si="4"/>
        <v>0.63461484116058342</v>
      </c>
      <c r="AG134">
        <f t="shared" si="5"/>
        <v>8.9668862068965502</v>
      </c>
    </row>
    <row r="135" spans="1:33" x14ac:dyDescent="0.2">
      <c r="A135">
        <v>15.838699999999999</v>
      </c>
      <c r="B135">
        <v>5.5587</v>
      </c>
      <c r="C135">
        <v>3.9003999999999999</v>
      </c>
      <c r="D135">
        <v>6.0305999999999997</v>
      </c>
      <c r="E135">
        <v>8.1649999999999991</v>
      </c>
      <c r="F135">
        <v>63.752000000000002</v>
      </c>
      <c r="G135">
        <v>27.726600000000001</v>
      </c>
      <c r="H135">
        <v>5.8419999999999996</v>
      </c>
      <c r="I135">
        <v>4.3179999999999996</v>
      </c>
      <c r="J135">
        <v>5.3220000000000001</v>
      </c>
      <c r="K135">
        <v>4.2320000000000002</v>
      </c>
      <c r="L135">
        <v>4.6609999999999996</v>
      </c>
      <c r="M135">
        <v>4.0250000000000004</v>
      </c>
      <c r="N135">
        <v>8.6199999999999992</v>
      </c>
      <c r="O135">
        <v>28.014299999999999</v>
      </c>
      <c r="P135">
        <v>3.5705</v>
      </c>
      <c r="Q135">
        <v>2.6269999999999998</v>
      </c>
      <c r="R135">
        <v>3.0259999999999998</v>
      </c>
      <c r="S135">
        <v>8.4019999999999992</v>
      </c>
      <c r="T135">
        <v>19.189</v>
      </c>
      <c r="U135">
        <v>3.7059000000000002</v>
      </c>
      <c r="V135">
        <v>2.3849999999999998</v>
      </c>
      <c r="W135">
        <v>2.4910000000000001</v>
      </c>
      <c r="X135">
        <v>2.8159999999999998</v>
      </c>
      <c r="Y135">
        <v>4.7510000000000003</v>
      </c>
      <c r="Z135">
        <v>18.190999999999999</v>
      </c>
      <c r="AA135">
        <v>3.2269999999999999</v>
      </c>
      <c r="AB135">
        <v>2.2440000000000002</v>
      </c>
      <c r="AC135">
        <v>2.8479999999999999</v>
      </c>
      <c r="AD135">
        <v>4.1059999999999999</v>
      </c>
      <c r="AF135">
        <f t="shared" si="4"/>
        <v>0.63942301869577678</v>
      </c>
      <c r="AG135">
        <f t="shared" si="5"/>
        <v>9.0947241379310366</v>
      </c>
    </row>
    <row r="136" spans="1:33" x14ac:dyDescent="0.2">
      <c r="A136">
        <v>15.957800000000001</v>
      </c>
      <c r="B136">
        <v>5.9743000000000004</v>
      </c>
      <c r="C136">
        <v>5.1543999999999999</v>
      </c>
      <c r="D136">
        <v>5.8226000000000004</v>
      </c>
      <c r="E136">
        <v>8.0500000000000007</v>
      </c>
      <c r="F136">
        <v>60.192999999999998</v>
      </c>
      <c r="G136">
        <v>27.775600000000001</v>
      </c>
      <c r="H136">
        <v>6.7329999999999997</v>
      </c>
      <c r="I136">
        <v>3.9279999999999999</v>
      </c>
      <c r="J136">
        <v>5.7969999999999997</v>
      </c>
      <c r="K136">
        <v>4.1479999999999997</v>
      </c>
      <c r="L136">
        <v>4.3849999999999998</v>
      </c>
      <c r="M136">
        <v>4.5250000000000004</v>
      </c>
      <c r="N136">
        <v>8.7799999999999994</v>
      </c>
      <c r="O136">
        <v>29.652899999999999</v>
      </c>
      <c r="P136">
        <v>3.2201</v>
      </c>
      <c r="Q136">
        <v>2.8580000000000001</v>
      </c>
      <c r="R136">
        <v>3.496</v>
      </c>
      <c r="S136">
        <v>7.883</v>
      </c>
      <c r="T136">
        <v>18.895</v>
      </c>
      <c r="U136">
        <v>4.4107000000000003</v>
      </c>
      <c r="V136">
        <v>2.9550000000000001</v>
      </c>
      <c r="W136">
        <v>3.1949999999999998</v>
      </c>
      <c r="X136">
        <v>2.9889999999999999</v>
      </c>
      <c r="Y136">
        <v>4.0490000000000004</v>
      </c>
      <c r="Z136">
        <v>17.152999999999999</v>
      </c>
      <c r="AA136">
        <v>2.9049999999999998</v>
      </c>
      <c r="AB136">
        <v>2.956</v>
      </c>
      <c r="AC136">
        <v>3.2719999999999998</v>
      </c>
      <c r="AD136">
        <v>4.1580000000000004</v>
      </c>
      <c r="AF136">
        <f t="shared" si="4"/>
        <v>0.64423119623097025</v>
      </c>
      <c r="AG136">
        <f t="shared" si="5"/>
        <v>9.1487448275862064</v>
      </c>
    </row>
    <row r="137" spans="1:33" x14ac:dyDescent="0.2">
      <c r="A137">
        <v>16.076899999999998</v>
      </c>
      <c r="B137">
        <v>5.8540000000000001</v>
      </c>
      <c r="C137">
        <v>6.0936000000000003</v>
      </c>
      <c r="D137">
        <v>5.0839999999999996</v>
      </c>
      <c r="E137">
        <v>8.1050000000000004</v>
      </c>
      <c r="F137">
        <v>59.554000000000002</v>
      </c>
      <c r="G137">
        <v>26.938400000000001</v>
      </c>
      <c r="H137">
        <v>6.5229999999999997</v>
      </c>
      <c r="I137">
        <v>5.4930000000000003</v>
      </c>
      <c r="J137">
        <v>5.258</v>
      </c>
      <c r="K137">
        <v>3.9790000000000001</v>
      </c>
      <c r="L137">
        <v>4.7329999999999997</v>
      </c>
      <c r="M137">
        <v>5.0119999999999996</v>
      </c>
      <c r="N137">
        <v>10.848000000000001</v>
      </c>
      <c r="O137">
        <v>30.5474</v>
      </c>
      <c r="P137">
        <v>3.7702</v>
      </c>
      <c r="Q137">
        <v>2.2799999999999998</v>
      </c>
      <c r="R137">
        <v>3.02</v>
      </c>
      <c r="S137">
        <v>8.2089999999999996</v>
      </c>
      <c r="T137">
        <v>18.640999999999998</v>
      </c>
      <c r="U137">
        <v>4.4252000000000002</v>
      </c>
      <c r="V137">
        <v>2.4980000000000002</v>
      </c>
      <c r="W137">
        <v>2.3420000000000001</v>
      </c>
      <c r="X137">
        <v>2.706</v>
      </c>
      <c r="Y137">
        <v>4.1719999999999997</v>
      </c>
      <c r="Z137">
        <v>15.701000000000001</v>
      </c>
      <c r="AA137">
        <v>2.569</v>
      </c>
      <c r="AB137">
        <v>2.7269999999999999</v>
      </c>
      <c r="AC137">
        <v>3.1080000000000001</v>
      </c>
      <c r="AD137">
        <v>3.6219999999999999</v>
      </c>
      <c r="AF137">
        <f t="shared" si="4"/>
        <v>0.6490393737661635</v>
      </c>
      <c r="AG137">
        <f t="shared" si="5"/>
        <v>9.0969931034482752</v>
      </c>
    </row>
    <row r="138" spans="1:33" x14ac:dyDescent="0.2">
      <c r="A138">
        <v>16.196000000000002</v>
      </c>
      <c r="B138">
        <v>5.6904000000000003</v>
      </c>
      <c r="C138">
        <v>4.4542000000000002</v>
      </c>
      <c r="D138">
        <v>6.1740000000000004</v>
      </c>
      <c r="E138">
        <v>8.5579999999999998</v>
      </c>
      <c r="F138">
        <v>59.478000000000002</v>
      </c>
      <c r="G138">
        <v>23.911100000000001</v>
      </c>
      <c r="H138">
        <v>7.3470000000000004</v>
      </c>
      <c r="I138">
        <v>5.6849999999999996</v>
      </c>
      <c r="J138">
        <v>4.2539999999999996</v>
      </c>
      <c r="K138">
        <v>4.0780000000000003</v>
      </c>
      <c r="L138">
        <v>4.6820000000000004</v>
      </c>
      <c r="M138">
        <v>4.8</v>
      </c>
      <c r="N138">
        <v>11.24</v>
      </c>
      <c r="O138">
        <v>33.755699999999997</v>
      </c>
      <c r="P138">
        <v>3.3498999999999999</v>
      </c>
      <c r="Q138">
        <v>2.548</v>
      </c>
      <c r="R138">
        <v>3.2010000000000001</v>
      </c>
      <c r="S138">
        <v>7.4009999999999998</v>
      </c>
      <c r="T138">
        <v>17.346</v>
      </c>
      <c r="U138">
        <v>4.3449</v>
      </c>
      <c r="V138">
        <v>2.5880000000000001</v>
      </c>
      <c r="W138">
        <v>2.351</v>
      </c>
      <c r="X138">
        <v>3.2189999999999999</v>
      </c>
      <c r="Y138">
        <v>3.87</v>
      </c>
      <c r="Z138">
        <v>14.561</v>
      </c>
      <c r="AA138">
        <v>2.4649999999999999</v>
      </c>
      <c r="AB138">
        <v>2.605</v>
      </c>
      <c r="AC138">
        <v>3.044</v>
      </c>
      <c r="AD138">
        <v>3.2090000000000001</v>
      </c>
      <c r="AF138">
        <f t="shared" si="4"/>
        <v>0.65384755130135697</v>
      </c>
      <c r="AG138">
        <f t="shared" si="5"/>
        <v>8.9727655172413794</v>
      </c>
    </row>
    <row r="139" spans="1:33" x14ac:dyDescent="0.2">
      <c r="A139">
        <v>16.315000000000001</v>
      </c>
      <c r="B139">
        <v>5.1578999999999997</v>
      </c>
      <c r="C139">
        <v>4.0240999999999998</v>
      </c>
      <c r="D139">
        <v>5.3205</v>
      </c>
      <c r="E139">
        <v>7.726</v>
      </c>
      <c r="F139">
        <v>57.984000000000002</v>
      </c>
      <c r="G139">
        <v>21.044699999999999</v>
      </c>
      <c r="H139">
        <v>7.0179999999999998</v>
      </c>
      <c r="I139">
        <v>4.8170000000000002</v>
      </c>
      <c r="J139">
        <v>5.2629999999999999</v>
      </c>
      <c r="K139">
        <v>4.09</v>
      </c>
      <c r="L139">
        <v>4.1029999999999998</v>
      </c>
      <c r="M139">
        <v>4.3010000000000002</v>
      </c>
      <c r="N139">
        <v>11.587</v>
      </c>
      <c r="O139">
        <v>28.998899999999999</v>
      </c>
      <c r="P139">
        <v>3.0083000000000002</v>
      </c>
      <c r="Q139">
        <v>3.1619999999999999</v>
      </c>
      <c r="R139">
        <v>2.9079999999999999</v>
      </c>
      <c r="S139">
        <v>8.9019999999999992</v>
      </c>
      <c r="T139">
        <v>15.997999999999999</v>
      </c>
      <c r="U139">
        <v>2.8378000000000001</v>
      </c>
      <c r="V139">
        <v>2.9849999999999999</v>
      </c>
      <c r="W139">
        <v>2.84</v>
      </c>
      <c r="X139">
        <v>2.746</v>
      </c>
      <c r="Y139">
        <v>4.2969999999999997</v>
      </c>
      <c r="Z139">
        <v>14.757999999999999</v>
      </c>
      <c r="AA139">
        <v>3.4580000000000002</v>
      </c>
      <c r="AB139">
        <v>2.6880000000000002</v>
      </c>
      <c r="AC139">
        <v>3.125</v>
      </c>
      <c r="AD139">
        <v>3.4129999999999998</v>
      </c>
      <c r="AF139">
        <f t="shared" si="4"/>
        <v>0.65865169174374161</v>
      </c>
      <c r="AG139">
        <f t="shared" si="5"/>
        <v>8.5710758620689642</v>
      </c>
    </row>
    <row r="140" spans="1:33" x14ac:dyDescent="0.2">
      <c r="A140">
        <v>16.434100000000001</v>
      </c>
      <c r="B140">
        <v>5.0965999999999996</v>
      </c>
      <c r="C140">
        <v>4.2925000000000004</v>
      </c>
      <c r="D140">
        <v>5.8517999999999999</v>
      </c>
      <c r="E140">
        <v>9.6150000000000002</v>
      </c>
      <c r="F140">
        <v>57.423999999999999</v>
      </c>
      <c r="G140">
        <v>17.948699999999999</v>
      </c>
      <c r="H140">
        <v>6.4939999999999998</v>
      </c>
      <c r="I140">
        <v>4.6749999999999998</v>
      </c>
      <c r="J140">
        <v>4.7350000000000003</v>
      </c>
      <c r="K140">
        <v>4.1779999999999999</v>
      </c>
      <c r="L140">
        <v>5.1120000000000001</v>
      </c>
      <c r="M140">
        <v>4.7869999999999999</v>
      </c>
      <c r="N140">
        <v>11.586</v>
      </c>
      <c r="O140">
        <v>30.4589</v>
      </c>
      <c r="P140">
        <v>3.0874000000000001</v>
      </c>
      <c r="Q140">
        <v>3.0739999999999998</v>
      </c>
      <c r="R140">
        <v>3.1659999999999999</v>
      </c>
      <c r="S140">
        <v>8.9090000000000007</v>
      </c>
      <c r="T140">
        <v>14.743</v>
      </c>
      <c r="U140">
        <v>4.8281000000000001</v>
      </c>
      <c r="V140">
        <v>3.4689999999999999</v>
      </c>
      <c r="W140">
        <v>1.976</v>
      </c>
      <c r="X140">
        <v>2.8140000000000001</v>
      </c>
      <c r="Y140">
        <v>4.7960000000000003</v>
      </c>
      <c r="Z140">
        <v>14.413</v>
      </c>
      <c r="AA140">
        <v>3.242</v>
      </c>
      <c r="AB140">
        <v>2.5009999999999999</v>
      </c>
      <c r="AC140">
        <v>2.5840000000000001</v>
      </c>
      <c r="AD140">
        <v>3.407</v>
      </c>
      <c r="AF140">
        <f t="shared" si="4"/>
        <v>0.66345986927893497</v>
      </c>
      <c r="AG140">
        <f t="shared" si="5"/>
        <v>8.5953103448275865</v>
      </c>
    </row>
    <row r="141" spans="1:33" x14ac:dyDescent="0.2">
      <c r="A141">
        <v>16.5532</v>
      </c>
      <c r="B141">
        <v>6.0968999999999998</v>
      </c>
      <c r="C141">
        <v>5.0064000000000002</v>
      </c>
      <c r="D141">
        <v>4.6162000000000001</v>
      </c>
      <c r="E141">
        <v>8.5259999999999998</v>
      </c>
      <c r="F141">
        <v>61.42</v>
      </c>
      <c r="G141">
        <v>15.789300000000001</v>
      </c>
      <c r="H141">
        <v>5.7069999999999999</v>
      </c>
      <c r="I141">
        <v>3.4319999999999999</v>
      </c>
      <c r="J141">
        <v>4.8899999999999997</v>
      </c>
      <c r="K141">
        <v>4.242</v>
      </c>
      <c r="L141">
        <v>4.9550000000000001</v>
      </c>
      <c r="M141">
        <v>5.0679999999999996</v>
      </c>
      <c r="N141">
        <v>10.406000000000001</v>
      </c>
      <c r="O141">
        <v>27.707899999999999</v>
      </c>
      <c r="P141">
        <v>2.4521000000000002</v>
      </c>
      <c r="Q141">
        <v>2.5419999999999998</v>
      </c>
      <c r="R141">
        <v>3.0659999999999998</v>
      </c>
      <c r="S141">
        <v>9.3239999999999998</v>
      </c>
      <c r="T141">
        <v>15.292999999999999</v>
      </c>
      <c r="U141">
        <v>4.5853000000000002</v>
      </c>
      <c r="V141">
        <v>2.4470000000000001</v>
      </c>
      <c r="W141">
        <v>2.6379999999999999</v>
      </c>
      <c r="X141">
        <v>2.2519999999999998</v>
      </c>
      <c r="Y141">
        <v>4.8239999999999998</v>
      </c>
      <c r="Z141">
        <v>15.712999999999999</v>
      </c>
      <c r="AA141">
        <v>3.3010000000000002</v>
      </c>
      <c r="AB141">
        <v>2.2149999999999999</v>
      </c>
      <c r="AC141">
        <v>3.669</v>
      </c>
      <c r="AD141">
        <v>3.0289999999999999</v>
      </c>
      <c r="AF141">
        <f t="shared" si="4"/>
        <v>0.66826804681412821</v>
      </c>
      <c r="AG141">
        <f t="shared" si="5"/>
        <v>8.4556241379310357</v>
      </c>
    </row>
    <row r="142" spans="1:33" x14ac:dyDescent="0.2">
      <c r="A142">
        <v>16.6723</v>
      </c>
      <c r="B142">
        <v>5.8236999999999997</v>
      </c>
      <c r="C142">
        <v>5.1197999999999997</v>
      </c>
      <c r="D142">
        <v>4.6510999999999996</v>
      </c>
      <c r="E142">
        <v>9.2710000000000008</v>
      </c>
      <c r="F142">
        <v>61.706000000000003</v>
      </c>
      <c r="G142">
        <v>15.3307</v>
      </c>
      <c r="H142">
        <v>5.6970000000000001</v>
      </c>
      <c r="I142">
        <v>4.2</v>
      </c>
      <c r="J142">
        <v>4.7469999999999999</v>
      </c>
      <c r="K142">
        <v>4.5010000000000003</v>
      </c>
      <c r="L142">
        <v>4.4160000000000004</v>
      </c>
      <c r="M142">
        <v>4.335</v>
      </c>
      <c r="N142">
        <v>13.029</v>
      </c>
      <c r="O142">
        <v>24.0505</v>
      </c>
      <c r="P142">
        <v>2.1732999999999998</v>
      </c>
      <c r="Q142">
        <v>2.6549999999999998</v>
      </c>
      <c r="R142">
        <v>2.7010000000000001</v>
      </c>
      <c r="S142">
        <v>7.5860000000000003</v>
      </c>
      <c r="T142">
        <v>17.891999999999999</v>
      </c>
      <c r="U142">
        <v>4.7020999999999997</v>
      </c>
      <c r="V142">
        <v>2.6890000000000001</v>
      </c>
      <c r="W142">
        <v>2.5590000000000002</v>
      </c>
      <c r="X142">
        <v>2.2709999999999999</v>
      </c>
      <c r="Y142">
        <v>4.9790000000000001</v>
      </c>
      <c r="Z142">
        <v>16.332000000000001</v>
      </c>
      <c r="AA142">
        <v>2.492</v>
      </c>
      <c r="AB142">
        <v>2.5070000000000001</v>
      </c>
      <c r="AC142">
        <v>3.1819999999999999</v>
      </c>
      <c r="AD142">
        <v>3.5920000000000001</v>
      </c>
      <c r="AF142">
        <f t="shared" si="4"/>
        <v>0.67307622434932157</v>
      </c>
      <c r="AG142">
        <f t="shared" si="5"/>
        <v>8.4548344827586206</v>
      </c>
    </row>
    <row r="143" spans="1:33" x14ac:dyDescent="0.2">
      <c r="A143">
        <v>16.791399999999999</v>
      </c>
      <c r="B143">
        <v>5.8537999999999997</v>
      </c>
      <c r="C143">
        <v>5.1943999999999999</v>
      </c>
      <c r="D143">
        <v>4.8711000000000002</v>
      </c>
      <c r="E143">
        <v>9.9380000000000006</v>
      </c>
      <c r="F143">
        <v>65.798000000000002</v>
      </c>
      <c r="G143">
        <v>15.565200000000001</v>
      </c>
      <c r="H143">
        <v>5.5629999999999997</v>
      </c>
      <c r="I143">
        <v>4.117</v>
      </c>
      <c r="J143">
        <v>4.8970000000000002</v>
      </c>
      <c r="K143">
        <v>4.1399999999999997</v>
      </c>
      <c r="L143">
        <v>4.5140000000000002</v>
      </c>
      <c r="M143">
        <v>4.2510000000000003</v>
      </c>
      <c r="N143">
        <v>11.489000000000001</v>
      </c>
      <c r="O143">
        <v>23.6007</v>
      </c>
      <c r="P143">
        <v>2.5379</v>
      </c>
      <c r="Q143">
        <v>2.6869999999999998</v>
      </c>
      <c r="R143">
        <v>2.335</v>
      </c>
      <c r="S143">
        <v>7.4489999999999998</v>
      </c>
      <c r="T143">
        <v>17.353999999999999</v>
      </c>
      <c r="U143">
        <v>4.9878</v>
      </c>
      <c r="V143">
        <v>2.927</v>
      </c>
      <c r="W143">
        <v>2.4140000000000001</v>
      </c>
      <c r="X143">
        <v>2.4870000000000001</v>
      </c>
      <c r="Y143">
        <v>4.7089999999999996</v>
      </c>
      <c r="Z143">
        <v>16.943999999999999</v>
      </c>
      <c r="AA143">
        <v>2.7589999999999999</v>
      </c>
      <c r="AB143">
        <v>1.95</v>
      </c>
      <c r="AC143">
        <v>3.5960000000000001</v>
      </c>
      <c r="AD143">
        <v>4.2389999999999999</v>
      </c>
      <c r="AF143">
        <f t="shared" si="4"/>
        <v>0.67788440188451493</v>
      </c>
      <c r="AG143">
        <f t="shared" si="5"/>
        <v>8.5919965517241383</v>
      </c>
    </row>
    <row r="144" spans="1:33" x14ac:dyDescent="0.2">
      <c r="A144">
        <v>16.910499999999999</v>
      </c>
      <c r="B144">
        <v>6.2835000000000001</v>
      </c>
      <c r="C144">
        <v>4.5625999999999998</v>
      </c>
      <c r="D144">
        <v>4.1391999999999998</v>
      </c>
      <c r="E144">
        <v>8.9459999999999997</v>
      </c>
      <c r="F144">
        <v>64.22</v>
      </c>
      <c r="G144">
        <v>16.540700000000001</v>
      </c>
      <c r="H144">
        <v>6.7750000000000004</v>
      </c>
      <c r="I144">
        <v>3.5920000000000001</v>
      </c>
      <c r="J144">
        <v>4.1900000000000004</v>
      </c>
      <c r="K144">
        <v>5.9269999999999996</v>
      </c>
      <c r="L144">
        <v>5.1779999999999999</v>
      </c>
      <c r="M144">
        <v>4.0869999999999997</v>
      </c>
      <c r="N144">
        <v>10.521000000000001</v>
      </c>
      <c r="O144">
        <v>22.5762</v>
      </c>
      <c r="P144">
        <v>2.8365</v>
      </c>
      <c r="Q144">
        <v>2.6789999999999998</v>
      </c>
      <c r="R144">
        <v>3.7519999999999998</v>
      </c>
      <c r="S144">
        <v>7.5650000000000004</v>
      </c>
      <c r="T144">
        <v>18.675999999999998</v>
      </c>
      <c r="U144">
        <v>5.2826000000000004</v>
      </c>
      <c r="V144">
        <v>2.452</v>
      </c>
      <c r="W144">
        <v>2.2599999999999998</v>
      </c>
      <c r="X144">
        <v>2.1960000000000002</v>
      </c>
      <c r="Y144">
        <v>6.6</v>
      </c>
      <c r="Z144">
        <v>17.725999999999999</v>
      </c>
      <c r="AA144">
        <v>2.7250000000000001</v>
      </c>
      <c r="AB144">
        <v>1.827</v>
      </c>
      <c r="AC144">
        <v>3.9060000000000001</v>
      </c>
      <c r="AD144">
        <v>4.0519999999999996</v>
      </c>
      <c r="AF144">
        <f t="shared" si="4"/>
        <v>0.68269257941970829</v>
      </c>
      <c r="AG144">
        <f t="shared" si="5"/>
        <v>8.6921827586206888</v>
      </c>
    </row>
    <row r="145" spans="1:33" x14ac:dyDescent="0.2">
      <c r="A145">
        <v>17.029599999999999</v>
      </c>
      <c r="B145">
        <v>4.7380000000000004</v>
      </c>
      <c r="C145">
        <v>4.4211</v>
      </c>
      <c r="D145">
        <v>4.4367999999999999</v>
      </c>
      <c r="E145">
        <v>9.5609999999999999</v>
      </c>
      <c r="F145">
        <v>66.567999999999998</v>
      </c>
      <c r="G145">
        <v>16.899100000000001</v>
      </c>
      <c r="H145">
        <v>6.7279999999999998</v>
      </c>
      <c r="I145">
        <v>4.117</v>
      </c>
      <c r="J145">
        <v>4.8959999999999999</v>
      </c>
      <c r="K145">
        <v>5.6310000000000002</v>
      </c>
      <c r="L145">
        <v>4.63</v>
      </c>
      <c r="M145">
        <v>4.6399999999999997</v>
      </c>
      <c r="N145">
        <v>12.169</v>
      </c>
      <c r="O145">
        <v>23.624600000000001</v>
      </c>
      <c r="P145">
        <v>2.5908000000000002</v>
      </c>
      <c r="Q145">
        <v>2.6549999999999998</v>
      </c>
      <c r="R145">
        <v>2.548</v>
      </c>
      <c r="S145">
        <v>6.9429999999999996</v>
      </c>
      <c r="T145">
        <v>18.742999999999999</v>
      </c>
      <c r="U145">
        <v>5.8909000000000002</v>
      </c>
      <c r="V145">
        <v>2.5150000000000001</v>
      </c>
      <c r="W145">
        <v>2.4289999999999998</v>
      </c>
      <c r="X145">
        <v>2.117</v>
      </c>
      <c r="Y145">
        <v>6.0659999999999998</v>
      </c>
      <c r="Z145">
        <v>16.48</v>
      </c>
      <c r="AA145">
        <v>2.7989999999999999</v>
      </c>
      <c r="AB145">
        <v>2.1640000000000001</v>
      </c>
      <c r="AC145">
        <v>3.3340000000000001</v>
      </c>
      <c r="AD145">
        <v>4.0620000000000003</v>
      </c>
      <c r="AF145">
        <f t="shared" si="4"/>
        <v>0.68750075695490165</v>
      </c>
      <c r="AG145">
        <f t="shared" si="5"/>
        <v>8.7722862068965508</v>
      </c>
    </row>
    <row r="146" spans="1:33" x14ac:dyDescent="0.2">
      <c r="A146">
        <v>17.148700000000002</v>
      </c>
      <c r="B146">
        <v>4.9071999999999996</v>
      </c>
      <c r="C146">
        <v>4.6067</v>
      </c>
      <c r="D146">
        <v>5.2022000000000004</v>
      </c>
      <c r="E146">
        <v>12.743</v>
      </c>
      <c r="F146">
        <v>65.858999999999995</v>
      </c>
      <c r="G146">
        <v>15.4442</v>
      </c>
      <c r="H146">
        <v>5.5110000000000001</v>
      </c>
      <c r="I146">
        <v>4.8040000000000003</v>
      </c>
      <c r="J146">
        <v>5.4820000000000002</v>
      </c>
      <c r="K146">
        <v>3.8740000000000001</v>
      </c>
      <c r="L146">
        <v>5.0490000000000004</v>
      </c>
      <c r="M146">
        <v>3.9380000000000002</v>
      </c>
      <c r="N146">
        <v>11.941000000000001</v>
      </c>
      <c r="O146">
        <v>22.261700000000001</v>
      </c>
      <c r="P146">
        <v>2.5581999999999998</v>
      </c>
      <c r="Q146">
        <v>2.544</v>
      </c>
      <c r="R146">
        <v>3.5350000000000001</v>
      </c>
      <c r="S146">
        <v>6.141</v>
      </c>
      <c r="T146">
        <v>17.029</v>
      </c>
      <c r="U146">
        <v>4.8411</v>
      </c>
      <c r="V146">
        <v>2.7629999999999999</v>
      </c>
      <c r="W146">
        <v>1.9570000000000001</v>
      </c>
      <c r="X146">
        <v>2.2970000000000002</v>
      </c>
      <c r="Y146">
        <v>5.7869999999999999</v>
      </c>
      <c r="Z146">
        <v>15.787000000000001</v>
      </c>
      <c r="AA146">
        <v>2.7410000000000001</v>
      </c>
      <c r="AB146">
        <v>1.7450000000000001</v>
      </c>
      <c r="AC146">
        <v>3.359</v>
      </c>
      <c r="AD146">
        <v>4.2530000000000001</v>
      </c>
      <c r="AF146">
        <f t="shared" si="4"/>
        <v>0.69230893449009512</v>
      </c>
      <c r="AG146">
        <f t="shared" si="5"/>
        <v>8.5848379310344836</v>
      </c>
    </row>
    <row r="147" spans="1:33" x14ac:dyDescent="0.2">
      <c r="A147">
        <v>17.267700000000001</v>
      </c>
      <c r="B147">
        <v>4.9410999999999996</v>
      </c>
      <c r="C147">
        <v>5.7882999999999996</v>
      </c>
      <c r="D147">
        <v>4.1787000000000001</v>
      </c>
      <c r="E147">
        <v>18.693999999999999</v>
      </c>
      <c r="F147">
        <v>66.521000000000001</v>
      </c>
      <c r="G147">
        <v>16.389099999999999</v>
      </c>
      <c r="H147">
        <v>6.0709999999999997</v>
      </c>
      <c r="I147">
        <v>4.2850000000000001</v>
      </c>
      <c r="J147">
        <v>4.141</v>
      </c>
      <c r="K147">
        <v>4.3239999999999998</v>
      </c>
      <c r="L147">
        <v>4.5140000000000002</v>
      </c>
      <c r="M147">
        <v>4.6639999999999997</v>
      </c>
      <c r="N147">
        <v>14.396000000000001</v>
      </c>
      <c r="O147">
        <v>21.080300000000001</v>
      </c>
      <c r="P147">
        <v>2.3772000000000002</v>
      </c>
      <c r="Q147">
        <v>2.867</v>
      </c>
      <c r="R147">
        <v>3.49</v>
      </c>
      <c r="S147">
        <v>5.6470000000000002</v>
      </c>
      <c r="T147">
        <v>18.725999999999999</v>
      </c>
      <c r="U147">
        <v>4.1776999999999997</v>
      </c>
      <c r="V147">
        <v>2.847</v>
      </c>
      <c r="W147">
        <v>2.669</v>
      </c>
      <c r="X147">
        <v>2.9409999999999998</v>
      </c>
      <c r="Y147">
        <v>6.1449999999999996</v>
      </c>
      <c r="Z147">
        <v>16.298999999999999</v>
      </c>
      <c r="AA147">
        <v>2.9580000000000002</v>
      </c>
      <c r="AB147">
        <v>1.8819999999999999</v>
      </c>
      <c r="AC147">
        <v>3.9729999999999999</v>
      </c>
      <c r="AD147">
        <v>4.33</v>
      </c>
      <c r="AF147">
        <f t="shared" si="4"/>
        <v>0.69711307493247976</v>
      </c>
      <c r="AG147">
        <f t="shared" si="5"/>
        <v>9.010910344827586</v>
      </c>
    </row>
    <row r="148" spans="1:33" x14ac:dyDescent="0.2">
      <c r="A148">
        <v>17.386800000000001</v>
      </c>
      <c r="B148">
        <v>5.0208000000000004</v>
      </c>
      <c r="C148">
        <v>4.9321999999999999</v>
      </c>
      <c r="D148">
        <v>4.0007999999999999</v>
      </c>
      <c r="E148">
        <v>28.545000000000002</v>
      </c>
      <c r="F148">
        <v>66.625</v>
      </c>
      <c r="G148">
        <v>14.8782</v>
      </c>
      <c r="H148">
        <v>7.5259999999999998</v>
      </c>
      <c r="I148">
        <v>3.7909999999999999</v>
      </c>
      <c r="J148">
        <v>5.1040000000000001</v>
      </c>
      <c r="K148">
        <v>3.7069999999999999</v>
      </c>
      <c r="L148">
        <v>3.508</v>
      </c>
      <c r="M148">
        <v>4.0519999999999996</v>
      </c>
      <c r="N148">
        <v>14.958</v>
      </c>
      <c r="O148">
        <v>19.738399999999999</v>
      </c>
      <c r="P148">
        <v>2.8773</v>
      </c>
      <c r="Q148">
        <v>2.403</v>
      </c>
      <c r="R148">
        <v>2.9020000000000001</v>
      </c>
      <c r="S148">
        <v>5.24</v>
      </c>
      <c r="T148">
        <v>17.672999999999998</v>
      </c>
      <c r="U148">
        <v>5.2163000000000004</v>
      </c>
      <c r="V148">
        <v>2.52</v>
      </c>
      <c r="W148">
        <v>2.016</v>
      </c>
      <c r="X148">
        <v>2.9380000000000002</v>
      </c>
      <c r="Y148">
        <v>6.7450000000000001</v>
      </c>
      <c r="Z148">
        <v>14.577</v>
      </c>
      <c r="AA148">
        <v>1.8360000000000001</v>
      </c>
      <c r="AB148">
        <v>2.0750000000000002</v>
      </c>
      <c r="AC148">
        <v>4.1849999999999996</v>
      </c>
      <c r="AD148">
        <v>4.3970000000000002</v>
      </c>
      <c r="AF148">
        <f t="shared" si="4"/>
        <v>0.70192125246767301</v>
      </c>
      <c r="AG148">
        <f t="shared" si="5"/>
        <v>9.102999999999998</v>
      </c>
    </row>
    <row r="149" spans="1:33" x14ac:dyDescent="0.2">
      <c r="A149">
        <v>17.5059</v>
      </c>
      <c r="B149">
        <v>4.8529</v>
      </c>
      <c r="C149">
        <v>5.0369999999999999</v>
      </c>
      <c r="D149">
        <v>4.0914000000000001</v>
      </c>
      <c r="E149">
        <v>36.4</v>
      </c>
      <c r="F149">
        <v>67.504999999999995</v>
      </c>
      <c r="G149">
        <v>16.106400000000001</v>
      </c>
      <c r="H149">
        <v>8.3409999999999993</v>
      </c>
      <c r="I149">
        <v>3.726</v>
      </c>
      <c r="J149">
        <v>4.7389999999999999</v>
      </c>
      <c r="K149">
        <v>4.968</v>
      </c>
      <c r="L149">
        <v>4.4329999999999998</v>
      </c>
      <c r="M149">
        <v>4.1630000000000003</v>
      </c>
      <c r="N149">
        <v>17.573</v>
      </c>
      <c r="O149">
        <v>21.134</v>
      </c>
      <c r="P149">
        <v>2.8637999999999999</v>
      </c>
      <c r="Q149">
        <v>2.4929999999999999</v>
      </c>
      <c r="R149">
        <v>2.6160000000000001</v>
      </c>
      <c r="S149">
        <v>5.71</v>
      </c>
      <c r="T149">
        <v>19.411000000000001</v>
      </c>
      <c r="U149">
        <v>5.9090999999999996</v>
      </c>
      <c r="V149">
        <v>2.3940000000000001</v>
      </c>
      <c r="W149">
        <v>2.101</v>
      </c>
      <c r="X149">
        <v>2.427</v>
      </c>
      <c r="Y149">
        <v>6.9390000000000001</v>
      </c>
      <c r="Z149">
        <v>15.407</v>
      </c>
      <c r="AA149">
        <v>2.6829999999999998</v>
      </c>
      <c r="AB149">
        <v>2.5169999999999999</v>
      </c>
      <c r="AC149">
        <v>4.9969999999999999</v>
      </c>
      <c r="AD149">
        <v>3.8130000000000002</v>
      </c>
      <c r="AF149">
        <f t="shared" si="4"/>
        <v>0.70672943000286637</v>
      </c>
      <c r="AG149">
        <f t="shared" si="5"/>
        <v>9.8396758620689653</v>
      </c>
    </row>
    <row r="150" spans="1:33" x14ac:dyDescent="0.2">
      <c r="A150">
        <v>17.625</v>
      </c>
      <c r="B150">
        <v>3.6728000000000001</v>
      </c>
      <c r="C150">
        <v>5.1302000000000003</v>
      </c>
      <c r="D150">
        <v>3.7938000000000001</v>
      </c>
      <c r="E150">
        <v>40.220999999999997</v>
      </c>
      <c r="F150">
        <v>60.795000000000002</v>
      </c>
      <c r="G150">
        <v>14.7301</v>
      </c>
      <c r="H150">
        <v>7.8760000000000003</v>
      </c>
      <c r="I150">
        <v>3.4430000000000001</v>
      </c>
      <c r="J150">
        <v>5.1989999999999998</v>
      </c>
      <c r="K150">
        <v>4.4050000000000002</v>
      </c>
      <c r="L150">
        <v>3.8919999999999999</v>
      </c>
      <c r="M150">
        <v>4.1120000000000001</v>
      </c>
      <c r="N150">
        <v>17.606999999999999</v>
      </c>
      <c r="O150">
        <v>22.174600000000002</v>
      </c>
      <c r="P150">
        <v>2.8605</v>
      </c>
      <c r="Q150">
        <v>3.2160000000000002</v>
      </c>
      <c r="R150">
        <v>2.7469999999999999</v>
      </c>
      <c r="S150">
        <v>6.423</v>
      </c>
      <c r="T150">
        <v>19.794</v>
      </c>
      <c r="U150">
        <v>5.6749999999999998</v>
      </c>
      <c r="V150">
        <v>3.125</v>
      </c>
      <c r="W150">
        <v>2.3769999999999998</v>
      </c>
      <c r="X150">
        <v>2.5489999999999999</v>
      </c>
      <c r="Y150">
        <v>5.8070000000000004</v>
      </c>
      <c r="Z150">
        <v>16.274000000000001</v>
      </c>
      <c r="AA150">
        <v>2.8740000000000001</v>
      </c>
      <c r="AB150">
        <v>2.0339999999999998</v>
      </c>
      <c r="AC150">
        <v>6.024</v>
      </c>
      <c r="AD150">
        <v>3.17</v>
      </c>
      <c r="AF150">
        <f t="shared" si="4"/>
        <v>0.71153760753805972</v>
      </c>
      <c r="AG150">
        <f t="shared" si="5"/>
        <v>9.724172413793104</v>
      </c>
    </row>
    <row r="151" spans="1:33" x14ac:dyDescent="0.2">
      <c r="A151">
        <v>17.7441</v>
      </c>
      <c r="B151">
        <v>4.5065999999999997</v>
      </c>
      <c r="C151">
        <v>4.4416000000000002</v>
      </c>
      <c r="D151">
        <v>4.2671000000000001</v>
      </c>
      <c r="E151">
        <v>39.29</v>
      </c>
      <c r="F151">
        <v>60.277999999999999</v>
      </c>
      <c r="G151">
        <v>17.014800000000001</v>
      </c>
      <c r="H151">
        <v>6.4980000000000002</v>
      </c>
      <c r="I151">
        <v>4.468</v>
      </c>
      <c r="J151">
        <v>3.5990000000000002</v>
      </c>
      <c r="K151">
        <v>4.5170000000000003</v>
      </c>
      <c r="L151">
        <v>4.3520000000000003</v>
      </c>
      <c r="M151">
        <v>3.5219999999999998</v>
      </c>
      <c r="N151">
        <v>20.22</v>
      </c>
      <c r="O151">
        <v>23.744800000000001</v>
      </c>
      <c r="P151">
        <v>3.0219999999999998</v>
      </c>
      <c r="Q151">
        <v>2.907</v>
      </c>
      <c r="R151">
        <v>2.8530000000000002</v>
      </c>
      <c r="S151">
        <v>4.3940000000000001</v>
      </c>
      <c r="T151">
        <v>21.73</v>
      </c>
      <c r="U151">
        <v>5.6314000000000002</v>
      </c>
      <c r="V151">
        <v>2.73</v>
      </c>
      <c r="W151">
        <v>2.4249999999999998</v>
      </c>
      <c r="X151">
        <v>2.7029999999999998</v>
      </c>
      <c r="Y151">
        <v>6.9580000000000002</v>
      </c>
      <c r="Z151">
        <v>16.864000000000001</v>
      </c>
      <c r="AA151">
        <v>3.1659999999999999</v>
      </c>
      <c r="AB151">
        <v>2.94</v>
      </c>
      <c r="AC151">
        <v>4.5730000000000004</v>
      </c>
      <c r="AD151">
        <v>4.7130000000000001</v>
      </c>
      <c r="AF151">
        <f t="shared" si="4"/>
        <v>0.71634578507325308</v>
      </c>
      <c r="AG151">
        <f t="shared" si="5"/>
        <v>9.9423551724137909</v>
      </c>
    </row>
    <row r="152" spans="1:33" x14ac:dyDescent="0.2">
      <c r="A152">
        <v>17.863199999999999</v>
      </c>
      <c r="B152">
        <v>4.1218000000000004</v>
      </c>
      <c r="C152">
        <v>4.0983000000000001</v>
      </c>
      <c r="D152">
        <v>4.2885999999999997</v>
      </c>
      <c r="E152">
        <v>37.734000000000002</v>
      </c>
      <c r="F152">
        <v>66.533000000000001</v>
      </c>
      <c r="G152">
        <v>18.0868</v>
      </c>
      <c r="H152">
        <v>5.5339999999999998</v>
      </c>
      <c r="I152">
        <v>4.6639999999999997</v>
      </c>
      <c r="J152">
        <v>3.835</v>
      </c>
      <c r="K152">
        <v>4.1950000000000003</v>
      </c>
      <c r="L152">
        <v>4.5389999999999997</v>
      </c>
      <c r="M152">
        <v>4.1440000000000001</v>
      </c>
      <c r="N152">
        <v>23.064</v>
      </c>
      <c r="O152">
        <v>22.132000000000001</v>
      </c>
      <c r="P152">
        <v>2.7341000000000002</v>
      </c>
      <c r="Q152">
        <v>2.7970000000000002</v>
      </c>
      <c r="R152">
        <v>2.218</v>
      </c>
      <c r="S152">
        <v>4.407</v>
      </c>
      <c r="T152">
        <v>21.622</v>
      </c>
      <c r="U152">
        <v>4.9116</v>
      </c>
      <c r="V152">
        <v>2.6259999999999999</v>
      </c>
      <c r="W152">
        <v>2.2839999999999998</v>
      </c>
      <c r="X152">
        <v>2.31</v>
      </c>
      <c r="Y152">
        <v>7.0129999999999999</v>
      </c>
      <c r="Z152">
        <v>18.597999999999999</v>
      </c>
      <c r="AA152">
        <v>4.165</v>
      </c>
      <c r="AB152">
        <v>2.91</v>
      </c>
      <c r="AC152">
        <v>5.032</v>
      </c>
      <c r="AD152">
        <v>4.2910000000000004</v>
      </c>
      <c r="AF152">
        <f t="shared" si="4"/>
        <v>0.72115396260844644</v>
      </c>
      <c r="AG152">
        <f t="shared" si="5"/>
        <v>10.168558620689655</v>
      </c>
    </row>
    <row r="153" spans="1:33" x14ac:dyDescent="0.2">
      <c r="A153">
        <v>17.982299999999999</v>
      </c>
      <c r="B153">
        <v>4.4036</v>
      </c>
      <c r="C153">
        <v>5.3730000000000002</v>
      </c>
      <c r="D153">
        <v>4.2784000000000004</v>
      </c>
      <c r="E153">
        <v>37.979999999999997</v>
      </c>
      <c r="F153">
        <v>67.055000000000007</v>
      </c>
      <c r="G153">
        <v>17.780799999999999</v>
      </c>
      <c r="H153">
        <v>5.0570000000000004</v>
      </c>
      <c r="I153">
        <v>5.0259999999999998</v>
      </c>
      <c r="J153">
        <v>4.3310000000000004</v>
      </c>
      <c r="K153">
        <v>4.5170000000000003</v>
      </c>
      <c r="L153">
        <v>5.4210000000000003</v>
      </c>
      <c r="M153">
        <v>4.165</v>
      </c>
      <c r="N153">
        <v>20.73</v>
      </c>
      <c r="O153">
        <v>21.193000000000001</v>
      </c>
      <c r="P153">
        <v>2.9237000000000002</v>
      </c>
      <c r="Q153">
        <v>2.8479999999999999</v>
      </c>
      <c r="R153">
        <v>2.9140000000000001</v>
      </c>
      <c r="S153">
        <v>4.3259999999999996</v>
      </c>
      <c r="T153">
        <v>22.094999999999999</v>
      </c>
      <c r="U153">
        <v>4.6071999999999997</v>
      </c>
      <c r="V153">
        <v>3.4780000000000002</v>
      </c>
      <c r="W153">
        <v>2.2919999999999998</v>
      </c>
      <c r="X153">
        <v>2.61</v>
      </c>
      <c r="Y153">
        <v>7.55</v>
      </c>
      <c r="Z153">
        <v>20.574000000000002</v>
      </c>
      <c r="AA153">
        <v>4.55</v>
      </c>
      <c r="AB153">
        <v>3.0249999999999999</v>
      </c>
      <c r="AC153">
        <v>6.2939999999999996</v>
      </c>
      <c r="AD153">
        <v>5.798</v>
      </c>
      <c r="AF153">
        <f t="shared" si="4"/>
        <v>0.72596214014363969</v>
      </c>
      <c r="AG153">
        <f t="shared" si="5"/>
        <v>10.455024137931034</v>
      </c>
    </row>
    <row r="154" spans="1:33" x14ac:dyDescent="0.2">
      <c r="A154">
        <v>18.101400000000002</v>
      </c>
      <c r="B154">
        <v>4.8015999999999996</v>
      </c>
      <c r="C154">
        <v>5.8827999999999996</v>
      </c>
      <c r="D154">
        <v>4.6201999999999996</v>
      </c>
      <c r="E154">
        <v>40.012999999999998</v>
      </c>
      <c r="F154">
        <v>71.073999999999998</v>
      </c>
      <c r="G154">
        <v>18.114899999999999</v>
      </c>
      <c r="H154">
        <v>4.9450000000000003</v>
      </c>
      <c r="I154">
        <v>4.593</v>
      </c>
      <c r="J154">
        <v>4.1210000000000004</v>
      </c>
      <c r="K154">
        <v>4.7089999999999996</v>
      </c>
      <c r="L154">
        <v>5.077</v>
      </c>
      <c r="M154">
        <v>4.3280000000000003</v>
      </c>
      <c r="N154">
        <v>22.513000000000002</v>
      </c>
      <c r="O154">
        <v>24.566400000000002</v>
      </c>
      <c r="P154">
        <v>3.4157000000000002</v>
      </c>
      <c r="Q154">
        <v>2.2570000000000001</v>
      </c>
      <c r="R154">
        <v>2.952</v>
      </c>
      <c r="S154">
        <v>4.2729999999999997</v>
      </c>
      <c r="T154">
        <v>23.428999999999998</v>
      </c>
      <c r="U154">
        <v>5.4291999999999998</v>
      </c>
      <c r="V154">
        <v>3.41</v>
      </c>
      <c r="W154">
        <v>2.23</v>
      </c>
      <c r="X154">
        <v>2.1669999999999998</v>
      </c>
      <c r="Y154">
        <v>8.6679999999999993</v>
      </c>
      <c r="Z154">
        <v>19.440000000000001</v>
      </c>
      <c r="AA154">
        <v>4.2469999999999999</v>
      </c>
      <c r="AB154">
        <v>3.714</v>
      </c>
      <c r="AC154">
        <v>5.8419999999999996</v>
      </c>
      <c r="AD154">
        <v>5.3319999999999999</v>
      </c>
      <c r="AF154">
        <f t="shared" si="4"/>
        <v>0.73077031767883327</v>
      </c>
      <c r="AG154">
        <f t="shared" si="5"/>
        <v>10.902234482758621</v>
      </c>
    </row>
    <row r="155" spans="1:33" x14ac:dyDescent="0.2">
      <c r="A155">
        <v>18.220400000000001</v>
      </c>
      <c r="B155">
        <v>5.1196000000000002</v>
      </c>
      <c r="C155">
        <v>4.6062000000000003</v>
      </c>
      <c r="D155">
        <v>4.5777999999999999</v>
      </c>
      <c r="E155">
        <v>37.215000000000003</v>
      </c>
      <c r="F155">
        <v>76.366</v>
      </c>
      <c r="G155">
        <v>17.370999999999999</v>
      </c>
      <c r="H155">
        <v>6.109</v>
      </c>
      <c r="I155">
        <v>3.968</v>
      </c>
      <c r="J155">
        <v>3.262</v>
      </c>
      <c r="K155">
        <v>4.8659999999999997</v>
      </c>
      <c r="L155">
        <v>5.1820000000000004</v>
      </c>
      <c r="M155">
        <v>4.8529999999999998</v>
      </c>
      <c r="N155">
        <v>23.98</v>
      </c>
      <c r="O155">
        <v>21.109200000000001</v>
      </c>
      <c r="P155">
        <v>2.8435000000000001</v>
      </c>
      <c r="Q155">
        <v>3.1930000000000001</v>
      </c>
      <c r="R155">
        <v>2.1509999999999998</v>
      </c>
      <c r="S155">
        <v>5.3090000000000002</v>
      </c>
      <c r="T155">
        <v>25.824999999999999</v>
      </c>
      <c r="U155">
        <v>5.1482000000000001</v>
      </c>
      <c r="V155">
        <v>3.07</v>
      </c>
      <c r="W155">
        <v>1.718</v>
      </c>
      <c r="X155">
        <v>2.5379999999999998</v>
      </c>
      <c r="Y155">
        <v>9.6020000000000003</v>
      </c>
      <c r="Z155">
        <v>22.085999999999999</v>
      </c>
      <c r="AA155">
        <v>5.0469999999999997</v>
      </c>
      <c r="AB155">
        <v>4.3540000000000001</v>
      </c>
      <c r="AC155">
        <v>6.4880000000000004</v>
      </c>
      <c r="AD155">
        <v>6.2619999999999996</v>
      </c>
      <c r="AF155">
        <f t="shared" si="4"/>
        <v>0.7355744581212178</v>
      </c>
      <c r="AG155">
        <f t="shared" si="5"/>
        <v>11.179982758620689</v>
      </c>
    </row>
    <row r="156" spans="1:33" x14ac:dyDescent="0.2">
      <c r="A156">
        <v>18.339500000000001</v>
      </c>
      <c r="B156">
        <v>5.1317000000000004</v>
      </c>
      <c r="C156">
        <v>5.0286999999999997</v>
      </c>
      <c r="D156">
        <v>4.4884000000000004</v>
      </c>
      <c r="E156">
        <v>34.651000000000003</v>
      </c>
      <c r="F156">
        <v>73.796999999999997</v>
      </c>
      <c r="G156">
        <v>16.3277</v>
      </c>
      <c r="H156">
        <v>6.3680000000000003</v>
      </c>
      <c r="I156">
        <v>4.9409999999999998</v>
      </c>
      <c r="J156">
        <v>3.1339999999999999</v>
      </c>
      <c r="K156">
        <v>4.21</v>
      </c>
      <c r="L156">
        <v>4.7619999999999996</v>
      </c>
      <c r="M156">
        <v>4.8840000000000003</v>
      </c>
      <c r="N156">
        <v>26.385000000000002</v>
      </c>
      <c r="O156">
        <v>21.066099999999999</v>
      </c>
      <c r="P156">
        <v>3.0442999999999998</v>
      </c>
      <c r="Q156">
        <v>3.0329999999999999</v>
      </c>
      <c r="R156">
        <v>2.617</v>
      </c>
      <c r="S156">
        <v>3.8889999999999998</v>
      </c>
      <c r="T156">
        <v>25.384</v>
      </c>
      <c r="U156">
        <v>4.9877000000000002</v>
      </c>
      <c r="V156">
        <v>2.5790000000000002</v>
      </c>
      <c r="W156">
        <v>1.579</v>
      </c>
      <c r="X156">
        <v>2.226</v>
      </c>
      <c r="Y156">
        <v>10.254</v>
      </c>
      <c r="Z156">
        <v>19.977</v>
      </c>
      <c r="AA156">
        <v>5.7439999999999998</v>
      </c>
      <c r="AB156">
        <v>2.6659999999999999</v>
      </c>
      <c r="AC156">
        <v>7.657</v>
      </c>
      <c r="AD156">
        <v>7.7480000000000002</v>
      </c>
      <c r="AF156">
        <f t="shared" si="4"/>
        <v>0.74038263565641116</v>
      </c>
      <c r="AG156">
        <f t="shared" si="5"/>
        <v>10.984813793103449</v>
      </c>
    </row>
    <row r="157" spans="1:33" x14ac:dyDescent="0.2">
      <c r="A157">
        <v>18.458600000000001</v>
      </c>
      <c r="B157">
        <v>4.5250000000000004</v>
      </c>
      <c r="C157">
        <v>4.7577999999999996</v>
      </c>
      <c r="D157">
        <v>5.2653999999999996</v>
      </c>
      <c r="E157">
        <v>34.387</v>
      </c>
      <c r="F157">
        <v>75.11</v>
      </c>
      <c r="G157">
        <v>14.5608</v>
      </c>
      <c r="H157">
        <v>5.9690000000000003</v>
      </c>
      <c r="I157">
        <v>4.5049999999999999</v>
      </c>
      <c r="J157">
        <v>4.6020000000000003</v>
      </c>
      <c r="K157">
        <v>4.3760000000000003</v>
      </c>
      <c r="L157">
        <v>5.3810000000000002</v>
      </c>
      <c r="M157">
        <v>5.4279999999999999</v>
      </c>
      <c r="N157">
        <v>31.966000000000001</v>
      </c>
      <c r="O157">
        <v>23.616800000000001</v>
      </c>
      <c r="P157">
        <v>2.956</v>
      </c>
      <c r="Q157">
        <v>3.21</v>
      </c>
      <c r="R157">
        <v>2.4889999999999999</v>
      </c>
      <c r="S157">
        <v>3.5379999999999998</v>
      </c>
      <c r="T157">
        <v>22.731000000000002</v>
      </c>
      <c r="U157">
        <v>4.641</v>
      </c>
      <c r="V157">
        <v>3.532</v>
      </c>
      <c r="W157">
        <v>2.0310000000000001</v>
      </c>
      <c r="X157">
        <v>2.8690000000000002</v>
      </c>
      <c r="Y157">
        <v>9.7469999999999999</v>
      </c>
      <c r="Z157">
        <v>17.064</v>
      </c>
      <c r="AA157">
        <v>6.5060000000000002</v>
      </c>
      <c r="AB157">
        <v>2.871</v>
      </c>
      <c r="AC157">
        <v>8.2409999999999997</v>
      </c>
      <c r="AD157">
        <v>7.5810000000000004</v>
      </c>
      <c r="AF157">
        <f t="shared" si="4"/>
        <v>0.74519081319160452</v>
      </c>
      <c r="AG157">
        <f t="shared" si="5"/>
        <v>11.18816551724138</v>
      </c>
    </row>
    <row r="158" spans="1:33" x14ac:dyDescent="0.2">
      <c r="A158">
        <v>18.5777</v>
      </c>
      <c r="B158">
        <v>3.9674</v>
      </c>
      <c r="C158">
        <v>4.2504</v>
      </c>
      <c r="D158">
        <v>5.4185999999999996</v>
      </c>
      <c r="E158">
        <v>39.433999999999997</v>
      </c>
      <c r="F158">
        <v>75.756</v>
      </c>
      <c r="G158">
        <v>17.067799999999998</v>
      </c>
      <c r="H158">
        <v>5.1550000000000002</v>
      </c>
      <c r="I158">
        <v>5.266</v>
      </c>
      <c r="J158">
        <v>5.2969999999999997</v>
      </c>
      <c r="K158">
        <v>4.976</v>
      </c>
      <c r="L158">
        <v>4.7949999999999999</v>
      </c>
      <c r="M158">
        <v>4.8369999999999997</v>
      </c>
      <c r="N158">
        <v>37.481000000000002</v>
      </c>
      <c r="O158">
        <v>23.8002</v>
      </c>
      <c r="P158">
        <v>3.4148999999999998</v>
      </c>
      <c r="Q158">
        <v>2.9529999999999998</v>
      </c>
      <c r="R158">
        <v>2.992</v>
      </c>
      <c r="S158">
        <v>4.4859999999999998</v>
      </c>
      <c r="T158">
        <v>23.658000000000001</v>
      </c>
      <c r="U158">
        <v>4.6780999999999997</v>
      </c>
      <c r="V158">
        <v>3.35</v>
      </c>
      <c r="W158">
        <v>1.9</v>
      </c>
      <c r="X158">
        <v>2.9529999999999998</v>
      </c>
      <c r="Y158">
        <v>9.3780000000000001</v>
      </c>
      <c r="Z158">
        <v>17.277999999999999</v>
      </c>
      <c r="AA158">
        <v>7.2859999999999996</v>
      </c>
      <c r="AB158">
        <v>2.5129999999999999</v>
      </c>
      <c r="AC158">
        <v>8.1820000000000004</v>
      </c>
      <c r="AD158">
        <v>7.5030000000000001</v>
      </c>
      <c r="AF158">
        <f t="shared" si="4"/>
        <v>0.74999899072679788</v>
      </c>
      <c r="AG158">
        <f t="shared" si="5"/>
        <v>11.725048275862063</v>
      </c>
    </row>
    <row r="159" spans="1:33" x14ac:dyDescent="0.2">
      <c r="A159">
        <v>18.6968</v>
      </c>
      <c r="B159">
        <v>4.3341000000000003</v>
      </c>
      <c r="C159">
        <v>3.9540000000000002</v>
      </c>
      <c r="D159">
        <v>3.6509999999999998</v>
      </c>
      <c r="E159">
        <v>31.884</v>
      </c>
      <c r="F159">
        <v>79.028000000000006</v>
      </c>
      <c r="G159">
        <v>15.324400000000001</v>
      </c>
      <c r="H159">
        <v>6.0960000000000001</v>
      </c>
      <c r="I159">
        <v>4.21</v>
      </c>
      <c r="J159">
        <v>4.6340000000000003</v>
      </c>
      <c r="K159">
        <v>4.7830000000000004</v>
      </c>
      <c r="L159">
        <v>4.4589999999999996</v>
      </c>
      <c r="M159">
        <v>4.734</v>
      </c>
      <c r="N159">
        <v>41.784999999999997</v>
      </c>
      <c r="O159">
        <v>24.455400000000001</v>
      </c>
      <c r="P159">
        <v>3.2725</v>
      </c>
      <c r="Q159">
        <v>3.2570000000000001</v>
      </c>
      <c r="R159">
        <v>3.3170000000000002</v>
      </c>
      <c r="S159">
        <v>4.6189999999999998</v>
      </c>
      <c r="T159">
        <v>21.558</v>
      </c>
      <c r="U159">
        <v>4.8326000000000002</v>
      </c>
      <c r="V159">
        <v>3.129</v>
      </c>
      <c r="W159">
        <v>2.1739999999999999</v>
      </c>
      <c r="X159">
        <v>2.7269999999999999</v>
      </c>
      <c r="Y159">
        <v>10.013999999999999</v>
      </c>
      <c r="Z159">
        <v>14.627000000000001</v>
      </c>
      <c r="AA159">
        <v>7.5659999999999998</v>
      </c>
      <c r="AB159">
        <v>3.5590000000000002</v>
      </c>
      <c r="AC159">
        <v>7.9290000000000003</v>
      </c>
      <c r="AD159">
        <v>9.5190000000000001</v>
      </c>
      <c r="AF159">
        <f t="shared" si="4"/>
        <v>0.75480716826199123</v>
      </c>
      <c r="AG159">
        <f t="shared" si="5"/>
        <v>11.566620689655172</v>
      </c>
    </row>
    <row r="160" spans="1:33" x14ac:dyDescent="0.2">
      <c r="A160">
        <v>18.815899999999999</v>
      </c>
      <c r="B160">
        <v>4.2051999999999996</v>
      </c>
      <c r="C160">
        <v>4.5766</v>
      </c>
      <c r="D160">
        <v>4.1326000000000001</v>
      </c>
      <c r="E160">
        <v>22.69</v>
      </c>
      <c r="F160">
        <v>79.305999999999997</v>
      </c>
      <c r="G160">
        <v>15.994999999999999</v>
      </c>
      <c r="H160">
        <v>4.8520000000000003</v>
      </c>
      <c r="I160">
        <v>4.2709999999999999</v>
      </c>
      <c r="J160">
        <v>4.3179999999999996</v>
      </c>
      <c r="K160">
        <v>4.6230000000000002</v>
      </c>
      <c r="L160">
        <v>5.5170000000000003</v>
      </c>
      <c r="M160">
        <v>5.44</v>
      </c>
      <c r="N160">
        <v>46.753</v>
      </c>
      <c r="O160">
        <v>23.835999999999999</v>
      </c>
      <c r="P160">
        <v>3.3433000000000002</v>
      </c>
      <c r="Q160">
        <v>2.5760000000000001</v>
      </c>
      <c r="R160">
        <v>2.5590000000000002</v>
      </c>
      <c r="S160">
        <v>4.1310000000000002</v>
      </c>
      <c r="T160">
        <v>22.01</v>
      </c>
      <c r="U160">
        <v>5.3059000000000003</v>
      </c>
      <c r="V160">
        <v>2.5230000000000001</v>
      </c>
      <c r="W160">
        <v>2.089</v>
      </c>
      <c r="X160">
        <v>4.5590000000000002</v>
      </c>
      <c r="Y160">
        <v>8.0129999999999999</v>
      </c>
      <c r="Z160">
        <v>11.563000000000001</v>
      </c>
      <c r="AA160">
        <v>7.7629999999999999</v>
      </c>
      <c r="AB160">
        <v>4.306</v>
      </c>
      <c r="AC160">
        <v>8.4629999999999992</v>
      </c>
      <c r="AD160">
        <v>10.41</v>
      </c>
      <c r="AF160">
        <f t="shared" si="4"/>
        <v>0.75961534579718448</v>
      </c>
      <c r="AG160">
        <f t="shared" si="5"/>
        <v>11.383779310344829</v>
      </c>
    </row>
    <row r="161" spans="1:33" x14ac:dyDescent="0.2">
      <c r="A161">
        <v>18.934999999999999</v>
      </c>
      <c r="B161">
        <v>5.5656999999999996</v>
      </c>
      <c r="C161">
        <v>4.9454000000000002</v>
      </c>
      <c r="D161">
        <v>4.0362999999999998</v>
      </c>
      <c r="E161">
        <v>17.513999999999999</v>
      </c>
      <c r="F161">
        <v>77.58</v>
      </c>
      <c r="G161">
        <v>14.5015</v>
      </c>
      <c r="H161">
        <v>5.7649999999999997</v>
      </c>
      <c r="I161">
        <v>4.93</v>
      </c>
      <c r="J161">
        <v>4.0839999999999996</v>
      </c>
      <c r="K161">
        <v>4.1210000000000004</v>
      </c>
      <c r="L161">
        <v>4.1219999999999999</v>
      </c>
      <c r="M161">
        <v>5.5350000000000001</v>
      </c>
      <c r="N161">
        <v>50.591999999999999</v>
      </c>
      <c r="O161">
        <v>27.150500000000001</v>
      </c>
      <c r="P161">
        <v>3.6242999999999999</v>
      </c>
      <c r="Q161">
        <v>2.1480000000000001</v>
      </c>
      <c r="R161">
        <v>2.86</v>
      </c>
      <c r="S161">
        <v>5.2460000000000004</v>
      </c>
      <c r="T161">
        <v>23.672999999999998</v>
      </c>
      <c r="U161">
        <v>5.3182</v>
      </c>
      <c r="V161">
        <v>3.27</v>
      </c>
      <c r="W161">
        <v>1.65</v>
      </c>
      <c r="X161">
        <v>4.33</v>
      </c>
      <c r="Y161">
        <v>8.3529999999999998</v>
      </c>
      <c r="Z161">
        <v>8.9550000000000001</v>
      </c>
      <c r="AA161">
        <v>8.1189999999999998</v>
      </c>
      <c r="AB161">
        <v>4.8369999999999997</v>
      </c>
      <c r="AC161">
        <v>9.1370000000000005</v>
      </c>
      <c r="AD161">
        <v>9.6219999999999999</v>
      </c>
      <c r="AF161">
        <f t="shared" si="4"/>
        <v>0.76442352333237784</v>
      </c>
      <c r="AG161">
        <f t="shared" si="5"/>
        <v>11.433962068965515</v>
      </c>
    </row>
    <row r="162" spans="1:33" x14ac:dyDescent="0.2">
      <c r="A162">
        <v>19.054099999999998</v>
      </c>
      <c r="B162">
        <v>4.0917000000000003</v>
      </c>
      <c r="C162">
        <v>4.5425000000000004</v>
      </c>
      <c r="D162">
        <v>5.3582000000000001</v>
      </c>
      <c r="E162">
        <v>13.178000000000001</v>
      </c>
      <c r="F162">
        <v>71.849000000000004</v>
      </c>
      <c r="G162">
        <v>16.5899</v>
      </c>
      <c r="H162">
        <v>6.4050000000000002</v>
      </c>
      <c r="I162">
        <v>4.2350000000000003</v>
      </c>
      <c r="J162">
        <v>4.319</v>
      </c>
      <c r="K162">
        <v>4.1840000000000002</v>
      </c>
      <c r="L162">
        <v>5.7149999999999999</v>
      </c>
      <c r="M162">
        <v>7.0119999999999996</v>
      </c>
      <c r="N162">
        <v>51.975999999999999</v>
      </c>
      <c r="O162">
        <v>26.341799999999999</v>
      </c>
      <c r="P162">
        <v>3.4363000000000001</v>
      </c>
      <c r="Q162">
        <v>2.5129999999999999</v>
      </c>
      <c r="R162">
        <v>2.4500000000000002</v>
      </c>
      <c r="S162">
        <v>4.8049999999999997</v>
      </c>
      <c r="T162">
        <v>24.670999999999999</v>
      </c>
      <c r="U162">
        <v>6.0514999999999999</v>
      </c>
      <c r="V162">
        <v>3.0019999999999998</v>
      </c>
      <c r="W162">
        <v>2.2879999999999998</v>
      </c>
      <c r="X162">
        <v>4.32</v>
      </c>
      <c r="Y162">
        <v>6.3330000000000002</v>
      </c>
      <c r="Z162">
        <v>7.5579999999999998</v>
      </c>
      <c r="AA162">
        <v>9.7590000000000003</v>
      </c>
      <c r="AB162">
        <v>4.2910000000000004</v>
      </c>
      <c r="AC162">
        <v>8.7620000000000005</v>
      </c>
      <c r="AD162">
        <v>10.750999999999999</v>
      </c>
      <c r="AF162">
        <f t="shared" si="4"/>
        <v>0.7692317008675712</v>
      </c>
      <c r="AG162">
        <f t="shared" si="5"/>
        <v>11.268548275862068</v>
      </c>
    </row>
    <row r="163" spans="1:33" x14ac:dyDescent="0.2">
      <c r="A163">
        <v>19.173100000000002</v>
      </c>
      <c r="B163">
        <v>4.9249999999999998</v>
      </c>
      <c r="C163">
        <v>4.0284000000000004</v>
      </c>
      <c r="D163">
        <v>4.2436999999999996</v>
      </c>
      <c r="E163">
        <v>14.618</v>
      </c>
      <c r="F163">
        <v>67.429000000000002</v>
      </c>
      <c r="G163">
        <v>16.745200000000001</v>
      </c>
      <c r="H163">
        <v>5.73</v>
      </c>
      <c r="I163">
        <v>4.7670000000000003</v>
      </c>
      <c r="J163">
        <v>4.7300000000000004</v>
      </c>
      <c r="K163">
        <v>4.2949999999999999</v>
      </c>
      <c r="L163">
        <v>5.3520000000000003</v>
      </c>
      <c r="M163">
        <v>9.5640000000000001</v>
      </c>
      <c r="N163">
        <v>54.177</v>
      </c>
      <c r="O163">
        <v>24.790600000000001</v>
      </c>
      <c r="P163">
        <v>3.1025</v>
      </c>
      <c r="Q163">
        <v>2.7389999999999999</v>
      </c>
      <c r="R163">
        <v>2.766</v>
      </c>
      <c r="S163">
        <v>5.077</v>
      </c>
      <c r="T163">
        <v>24.315999999999999</v>
      </c>
      <c r="U163">
        <v>6.6734</v>
      </c>
      <c r="V163">
        <v>3.3730000000000002</v>
      </c>
      <c r="W163">
        <v>2.0150000000000001</v>
      </c>
      <c r="X163">
        <v>3.407</v>
      </c>
      <c r="Y163">
        <v>4.6470000000000002</v>
      </c>
      <c r="Z163">
        <v>6.92</v>
      </c>
      <c r="AA163">
        <v>9.6349999999999998</v>
      </c>
      <c r="AB163">
        <v>5.1059999999999999</v>
      </c>
      <c r="AC163">
        <v>10.334</v>
      </c>
      <c r="AD163">
        <v>10.552</v>
      </c>
      <c r="AF163">
        <f t="shared" si="4"/>
        <v>0.77403584130995595</v>
      </c>
      <c r="AG163">
        <f t="shared" si="5"/>
        <v>11.243372413793104</v>
      </c>
    </row>
    <row r="164" spans="1:33" x14ac:dyDescent="0.2">
      <c r="A164">
        <v>19.292200000000001</v>
      </c>
      <c r="B164">
        <v>5.0549999999999997</v>
      </c>
      <c r="C164">
        <v>4.1361999999999997</v>
      </c>
      <c r="D164">
        <v>4.8975</v>
      </c>
      <c r="E164">
        <v>14.669</v>
      </c>
      <c r="F164">
        <v>71.58</v>
      </c>
      <c r="G164">
        <v>13.7075</v>
      </c>
      <c r="H164">
        <v>6.95</v>
      </c>
      <c r="I164">
        <v>5.9459999999999997</v>
      </c>
      <c r="J164">
        <v>4.5990000000000002</v>
      </c>
      <c r="K164">
        <v>4.2590000000000003</v>
      </c>
      <c r="L164">
        <v>5.5049999999999999</v>
      </c>
      <c r="M164">
        <v>12.715999999999999</v>
      </c>
      <c r="N164">
        <v>55.712000000000003</v>
      </c>
      <c r="O164">
        <v>26.7148</v>
      </c>
      <c r="P164">
        <v>3.2854000000000001</v>
      </c>
      <c r="Q164">
        <v>3.3090000000000002</v>
      </c>
      <c r="R164">
        <v>3.1320000000000001</v>
      </c>
      <c r="S164">
        <v>3.9750000000000001</v>
      </c>
      <c r="T164">
        <v>24.166</v>
      </c>
      <c r="U164">
        <v>7.3368000000000002</v>
      </c>
      <c r="V164">
        <v>3.2490000000000001</v>
      </c>
      <c r="W164">
        <v>1.9850000000000001</v>
      </c>
      <c r="X164">
        <v>3.577</v>
      </c>
      <c r="Y164">
        <v>3.2839999999999998</v>
      </c>
      <c r="Z164">
        <v>5.2510000000000003</v>
      </c>
      <c r="AA164">
        <v>11.304</v>
      </c>
      <c r="AB164">
        <v>6.9850000000000003</v>
      </c>
      <c r="AC164">
        <v>10.855</v>
      </c>
      <c r="AD164">
        <v>9.0079999999999991</v>
      </c>
      <c r="AF164">
        <f t="shared" si="4"/>
        <v>0.77884401884514931</v>
      </c>
      <c r="AG164">
        <f t="shared" si="5"/>
        <v>11.625834482758618</v>
      </c>
    </row>
    <row r="165" spans="1:33" x14ac:dyDescent="0.2">
      <c r="A165">
        <v>19.411300000000001</v>
      </c>
      <c r="B165">
        <v>3.8940999999999999</v>
      </c>
      <c r="C165">
        <v>4.2610000000000001</v>
      </c>
      <c r="D165">
        <v>4.6094999999999997</v>
      </c>
      <c r="E165">
        <v>14.675000000000001</v>
      </c>
      <c r="F165">
        <v>71.289000000000001</v>
      </c>
      <c r="G165">
        <v>13.7393</v>
      </c>
      <c r="H165">
        <v>7.25</v>
      </c>
      <c r="I165">
        <v>5.2619999999999996</v>
      </c>
      <c r="J165">
        <v>4.8250000000000002</v>
      </c>
      <c r="K165">
        <v>5.4189999999999996</v>
      </c>
      <c r="L165">
        <v>4.3239999999999998</v>
      </c>
      <c r="M165">
        <v>13.877000000000001</v>
      </c>
      <c r="N165">
        <v>60.822000000000003</v>
      </c>
      <c r="O165">
        <v>28.526299999999999</v>
      </c>
      <c r="P165">
        <v>3.1892</v>
      </c>
      <c r="Q165">
        <v>3.1869999999999998</v>
      </c>
      <c r="R165">
        <v>2.887</v>
      </c>
      <c r="S165">
        <v>3.8050000000000002</v>
      </c>
      <c r="T165">
        <v>23.87</v>
      </c>
      <c r="U165">
        <v>7.3490000000000002</v>
      </c>
      <c r="V165">
        <v>4.5430000000000001</v>
      </c>
      <c r="W165">
        <v>2.0830000000000002</v>
      </c>
      <c r="X165">
        <v>3.512</v>
      </c>
      <c r="Y165">
        <v>3.4929999999999999</v>
      </c>
      <c r="Z165">
        <v>3.7240000000000002</v>
      </c>
      <c r="AA165">
        <v>13.239000000000001</v>
      </c>
      <c r="AB165">
        <v>8.8219999999999992</v>
      </c>
      <c r="AC165">
        <v>10.731</v>
      </c>
      <c r="AD165">
        <v>7.7729999999999997</v>
      </c>
      <c r="AF165">
        <f t="shared" si="4"/>
        <v>0.78365219638034267</v>
      </c>
      <c r="AG165">
        <f t="shared" si="5"/>
        <v>11.895875862068966</v>
      </c>
    </row>
    <row r="166" spans="1:33" x14ac:dyDescent="0.2">
      <c r="A166">
        <v>19.5304</v>
      </c>
      <c r="B166">
        <v>4.2042000000000002</v>
      </c>
      <c r="C166">
        <v>4.3436000000000003</v>
      </c>
      <c r="D166">
        <v>4.6158000000000001</v>
      </c>
      <c r="E166">
        <v>12.666</v>
      </c>
      <c r="F166">
        <v>73.453999999999994</v>
      </c>
      <c r="G166">
        <v>13.2743</v>
      </c>
      <c r="H166">
        <v>5.8789999999999996</v>
      </c>
      <c r="I166">
        <v>4.6059999999999999</v>
      </c>
      <c r="J166">
        <v>5.9850000000000003</v>
      </c>
      <c r="K166">
        <v>4.9340000000000002</v>
      </c>
      <c r="L166">
        <v>6.1269999999999998</v>
      </c>
      <c r="M166">
        <v>17.34</v>
      </c>
      <c r="N166">
        <v>61.683999999999997</v>
      </c>
      <c r="O166">
        <v>26.7516</v>
      </c>
      <c r="P166">
        <v>3.2378</v>
      </c>
      <c r="Q166">
        <v>3.3210000000000002</v>
      </c>
      <c r="R166">
        <v>3.62</v>
      </c>
      <c r="S166">
        <v>3.6030000000000002</v>
      </c>
      <c r="T166">
        <v>24.189</v>
      </c>
      <c r="U166">
        <v>8.0801999999999996</v>
      </c>
      <c r="V166">
        <v>4.8739999999999997</v>
      </c>
      <c r="W166">
        <v>2.8740000000000001</v>
      </c>
      <c r="X166">
        <v>3.7309999999999999</v>
      </c>
      <c r="Y166">
        <v>2.5110000000000001</v>
      </c>
      <c r="Z166">
        <v>3.65</v>
      </c>
      <c r="AA166">
        <v>16.277000000000001</v>
      </c>
      <c r="AB166">
        <v>6.6639999999999997</v>
      </c>
      <c r="AC166">
        <v>9.8179999999999996</v>
      </c>
      <c r="AD166">
        <v>6.3360000000000003</v>
      </c>
      <c r="AF166">
        <f t="shared" si="4"/>
        <v>0.78846037391553603</v>
      </c>
      <c r="AG166">
        <f t="shared" si="5"/>
        <v>12.022431034482759</v>
      </c>
    </row>
    <row r="167" spans="1:33" x14ac:dyDescent="0.2">
      <c r="A167">
        <v>19.6495</v>
      </c>
      <c r="B167">
        <v>4.2186000000000003</v>
      </c>
      <c r="C167">
        <v>3.8130000000000002</v>
      </c>
      <c r="D167">
        <v>5.3274999999999997</v>
      </c>
      <c r="E167">
        <v>12.567</v>
      </c>
      <c r="F167">
        <v>72.408000000000001</v>
      </c>
      <c r="G167">
        <v>15.8916</v>
      </c>
      <c r="H167">
        <v>6.87</v>
      </c>
      <c r="I167">
        <v>5.8890000000000002</v>
      </c>
      <c r="J167">
        <v>6.0389999999999997</v>
      </c>
      <c r="K167">
        <v>3.8010000000000002</v>
      </c>
      <c r="L167">
        <v>6.6369999999999996</v>
      </c>
      <c r="M167">
        <v>18.911999999999999</v>
      </c>
      <c r="N167">
        <v>65.739000000000004</v>
      </c>
      <c r="O167">
        <v>25.6953</v>
      </c>
      <c r="P167">
        <v>4.1125999999999996</v>
      </c>
      <c r="Q167">
        <v>3.0979999999999999</v>
      </c>
      <c r="R167">
        <v>3.7029999999999998</v>
      </c>
      <c r="S167">
        <v>4.0170000000000003</v>
      </c>
      <c r="T167">
        <v>26.131</v>
      </c>
      <c r="U167">
        <v>7.2984999999999998</v>
      </c>
      <c r="V167">
        <v>5.6310000000000002</v>
      </c>
      <c r="W167">
        <v>3.1379999999999999</v>
      </c>
      <c r="X167">
        <v>3.5059999999999998</v>
      </c>
      <c r="Y167">
        <v>2.109</v>
      </c>
      <c r="Z167">
        <v>3.0529999999999999</v>
      </c>
      <c r="AA167">
        <v>13.747999999999999</v>
      </c>
      <c r="AB167">
        <v>7.032</v>
      </c>
      <c r="AC167">
        <v>11.202</v>
      </c>
      <c r="AD167">
        <v>6.9939999999999998</v>
      </c>
      <c r="AF167">
        <f t="shared" si="4"/>
        <v>0.79326855145072928</v>
      </c>
      <c r="AG167">
        <f t="shared" si="5"/>
        <v>12.364865517241375</v>
      </c>
    </row>
    <row r="168" spans="1:33" x14ac:dyDescent="0.2">
      <c r="A168">
        <v>19.768599999999999</v>
      </c>
      <c r="B168">
        <v>3.7614999999999998</v>
      </c>
      <c r="C168">
        <v>4.4481000000000002</v>
      </c>
      <c r="D168">
        <v>4.7975000000000003</v>
      </c>
      <c r="E168">
        <v>11.728999999999999</v>
      </c>
      <c r="F168">
        <v>73.88</v>
      </c>
      <c r="G168">
        <v>15.438700000000001</v>
      </c>
      <c r="H168">
        <v>6.3330000000000002</v>
      </c>
      <c r="I168">
        <v>6.1020000000000003</v>
      </c>
      <c r="J168">
        <v>6.3360000000000003</v>
      </c>
      <c r="K168">
        <v>4.59</v>
      </c>
      <c r="L168">
        <v>8.9410000000000007</v>
      </c>
      <c r="M168">
        <v>22.085000000000001</v>
      </c>
      <c r="N168">
        <v>63.822000000000003</v>
      </c>
      <c r="O168">
        <v>24.431699999999999</v>
      </c>
      <c r="P168">
        <v>2.9910999999999999</v>
      </c>
      <c r="Q168">
        <v>3.2829999999999999</v>
      </c>
      <c r="R168">
        <v>2.7090000000000001</v>
      </c>
      <c r="S168">
        <v>4.29</v>
      </c>
      <c r="T168">
        <v>29.57</v>
      </c>
      <c r="U168">
        <v>7.0549999999999997</v>
      </c>
      <c r="V168">
        <v>7.3220000000000001</v>
      </c>
      <c r="W168">
        <v>4.0919999999999996</v>
      </c>
      <c r="X168">
        <v>3.7519999999999998</v>
      </c>
      <c r="Y168">
        <v>1.629</v>
      </c>
      <c r="Z168">
        <v>2.4929999999999999</v>
      </c>
      <c r="AA168">
        <v>13.352</v>
      </c>
      <c r="AB168">
        <v>6.407</v>
      </c>
      <c r="AC168">
        <v>8.2720000000000002</v>
      </c>
      <c r="AD168">
        <v>5.9909999999999997</v>
      </c>
      <c r="AF168">
        <f t="shared" si="4"/>
        <v>0.79807672898592263</v>
      </c>
      <c r="AG168">
        <f t="shared" si="5"/>
        <v>12.410468965517241</v>
      </c>
    </row>
    <row r="169" spans="1:33" x14ac:dyDescent="0.2">
      <c r="A169">
        <v>19.887699999999999</v>
      </c>
      <c r="B169">
        <v>4.6334</v>
      </c>
      <c r="C169">
        <v>4.6224999999999996</v>
      </c>
      <c r="D169">
        <v>4.87</v>
      </c>
      <c r="E169">
        <v>9.7850000000000001</v>
      </c>
      <c r="F169">
        <v>72.55</v>
      </c>
      <c r="G169">
        <v>16.122900000000001</v>
      </c>
      <c r="H169">
        <v>5.79</v>
      </c>
      <c r="I169">
        <v>5.72</v>
      </c>
      <c r="J169">
        <v>7.1959999999999997</v>
      </c>
      <c r="K169">
        <v>3.899</v>
      </c>
      <c r="L169">
        <v>8.577</v>
      </c>
      <c r="M169">
        <v>24.257999999999999</v>
      </c>
      <c r="N169">
        <v>63.951999999999998</v>
      </c>
      <c r="O169">
        <v>21.321400000000001</v>
      </c>
      <c r="P169">
        <v>3.4571000000000001</v>
      </c>
      <c r="Q169">
        <v>2.339</v>
      </c>
      <c r="R169">
        <v>2.399</v>
      </c>
      <c r="S169">
        <v>3.6760000000000002</v>
      </c>
      <c r="T169">
        <v>31.908999999999999</v>
      </c>
      <c r="U169">
        <v>6.0206999999999997</v>
      </c>
      <c r="V169">
        <v>7.0839999999999996</v>
      </c>
      <c r="W169">
        <v>3.9689999999999999</v>
      </c>
      <c r="X169">
        <v>2.4169999999999998</v>
      </c>
      <c r="Y169">
        <v>1.5309999999999999</v>
      </c>
      <c r="Z169">
        <v>2.37</v>
      </c>
      <c r="AA169">
        <v>12.786</v>
      </c>
      <c r="AB169">
        <v>6.6020000000000003</v>
      </c>
      <c r="AC169">
        <v>7.1790000000000003</v>
      </c>
      <c r="AD169">
        <v>4.8010000000000002</v>
      </c>
      <c r="AF169">
        <f t="shared" si="4"/>
        <v>0.80288490652111599</v>
      </c>
      <c r="AG169">
        <f t="shared" si="5"/>
        <v>12.132310344827584</v>
      </c>
    </row>
    <row r="170" spans="1:33" x14ac:dyDescent="0.2">
      <c r="A170">
        <v>20.006799999999998</v>
      </c>
      <c r="B170">
        <v>4.468</v>
      </c>
      <c r="C170">
        <v>4.5214999999999996</v>
      </c>
      <c r="D170">
        <v>3.9460999999999999</v>
      </c>
      <c r="E170">
        <v>10.519</v>
      </c>
      <c r="F170">
        <v>77.626999999999995</v>
      </c>
      <c r="G170">
        <v>17.1419</v>
      </c>
      <c r="H170">
        <v>6.3520000000000003</v>
      </c>
      <c r="I170">
        <v>5.46</v>
      </c>
      <c r="J170">
        <v>7.3019999999999996</v>
      </c>
      <c r="K170">
        <v>3.8420000000000001</v>
      </c>
      <c r="L170">
        <v>8.7119999999999997</v>
      </c>
      <c r="M170">
        <v>25.937999999999999</v>
      </c>
      <c r="N170">
        <v>61.33</v>
      </c>
      <c r="O170">
        <v>19.441500000000001</v>
      </c>
      <c r="P170">
        <v>4.4676</v>
      </c>
      <c r="Q170">
        <v>2.5579999999999998</v>
      </c>
      <c r="R170">
        <v>2.72</v>
      </c>
      <c r="S170">
        <v>4.0880000000000001</v>
      </c>
      <c r="T170">
        <v>30.695</v>
      </c>
      <c r="U170">
        <v>5.9558</v>
      </c>
      <c r="V170">
        <v>9.2530000000000001</v>
      </c>
      <c r="W170">
        <v>4.6360000000000001</v>
      </c>
      <c r="X170">
        <v>1.8069999999999999</v>
      </c>
      <c r="Y170">
        <v>1.5680000000000001</v>
      </c>
      <c r="Z170">
        <v>1.889</v>
      </c>
      <c r="AA170">
        <v>9.7439999999999998</v>
      </c>
      <c r="AB170">
        <v>6.718</v>
      </c>
      <c r="AC170">
        <v>5.7030000000000003</v>
      </c>
      <c r="AD170">
        <v>4.0919999999999996</v>
      </c>
      <c r="AF170">
        <f t="shared" si="4"/>
        <v>0.80769308405630935</v>
      </c>
      <c r="AG170">
        <f t="shared" si="5"/>
        <v>12.155013793103452</v>
      </c>
    </row>
    <row r="171" spans="1:33" x14ac:dyDescent="0.2">
      <c r="A171">
        <v>20.125900000000001</v>
      </c>
      <c r="B171">
        <v>3.8342999999999998</v>
      </c>
      <c r="C171">
        <v>4.1365999999999996</v>
      </c>
      <c r="D171">
        <v>4.7164999999999999</v>
      </c>
      <c r="E171">
        <v>10.563000000000001</v>
      </c>
      <c r="F171">
        <v>76.174999999999997</v>
      </c>
      <c r="G171">
        <v>19.438400000000001</v>
      </c>
      <c r="H171">
        <v>5.9420000000000002</v>
      </c>
      <c r="I171">
        <v>6.524</v>
      </c>
      <c r="J171">
        <v>7.1689999999999996</v>
      </c>
      <c r="K171">
        <v>4.6609999999999996</v>
      </c>
      <c r="L171">
        <v>6.8289999999999997</v>
      </c>
      <c r="M171">
        <v>28.866</v>
      </c>
      <c r="N171">
        <v>63.884</v>
      </c>
      <c r="O171">
        <v>22.187999999999999</v>
      </c>
      <c r="P171">
        <v>4.5387000000000004</v>
      </c>
      <c r="Q171">
        <v>2.871</v>
      </c>
      <c r="R171">
        <v>2.3540000000000001</v>
      </c>
      <c r="S171">
        <v>3.89</v>
      </c>
      <c r="T171">
        <v>27.038</v>
      </c>
      <c r="U171">
        <v>4.8617999999999997</v>
      </c>
      <c r="V171">
        <v>9.0609999999999999</v>
      </c>
      <c r="W171">
        <v>5.3730000000000002</v>
      </c>
      <c r="X171">
        <v>1.909</v>
      </c>
      <c r="Y171">
        <v>1.21</v>
      </c>
      <c r="Z171">
        <v>1.4810000000000001</v>
      </c>
      <c r="AA171">
        <v>7.0780000000000003</v>
      </c>
      <c r="AB171">
        <v>5.4160000000000004</v>
      </c>
      <c r="AC171">
        <v>5.9710000000000001</v>
      </c>
      <c r="AD171">
        <v>2.3540000000000001</v>
      </c>
      <c r="AF171">
        <f t="shared" si="4"/>
        <v>0.81250126159150282</v>
      </c>
      <c r="AG171">
        <f t="shared" si="5"/>
        <v>12.080458620689651</v>
      </c>
    </row>
    <row r="172" spans="1:33" x14ac:dyDescent="0.2">
      <c r="A172">
        <v>20.244900000000001</v>
      </c>
      <c r="B172">
        <v>3.7764000000000002</v>
      </c>
      <c r="C172">
        <v>3.4438</v>
      </c>
      <c r="D172">
        <v>4.5556000000000001</v>
      </c>
      <c r="E172">
        <v>10.664</v>
      </c>
      <c r="F172">
        <v>70.057000000000002</v>
      </c>
      <c r="G172">
        <v>18.933800000000002</v>
      </c>
      <c r="H172">
        <v>5.6479999999999997</v>
      </c>
      <c r="I172">
        <v>6.9139999999999997</v>
      </c>
      <c r="J172">
        <v>8.9090000000000007</v>
      </c>
      <c r="K172">
        <v>4.6139999999999999</v>
      </c>
      <c r="L172">
        <v>7.4130000000000003</v>
      </c>
      <c r="M172">
        <v>29.532</v>
      </c>
      <c r="N172">
        <v>70.674999999999997</v>
      </c>
      <c r="O172">
        <v>19.875299999999999</v>
      </c>
      <c r="P172">
        <v>4.3041999999999998</v>
      </c>
      <c r="Q172">
        <v>3.1720000000000002</v>
      </c>
      <c r="R172">
        <v>2.3719999999999999</v>
      </c>
      <c r="S172">
        <v>4.6239999999999997</v>
      </c>
      <c r="T172">
        <v>23.922000000000001</v>
      </c>
      <c r="U172">
        <v>4.7049000000000003</v>
      </c>
      <c r="V172">
        <v>11.798999999999999</v>
      </c>
      <c r="W172">
        <v>4.4249999999999998</v>
      </c>
      <c r="X172">
        <v>1.4710000000000001</v>
      </c>
      <c r="Y172">
        <v>0.69099999999999995</v>
      </c>
      <c r="Z172">
        <v>1.2430000000000001</v>
      </c>
      <c r="AA172">
        <v>5.89</v>
      </c>
      <c r="AB172">
        <v>6.4210000000000003</v>
      </c>
      <c r="AC172">
        <v>4.2389999999999999</v>
      </c>
      <c r="AD172">
        <v>2.2000000000000002</v>
      </c>
      <c r="AF172">
        <f t="shared" si="4"/>
        <v>0.81730540203388746</v>
      </c>
      <c r="AG172">
        <f t="shared" si="5"/>
        <v>11.947896551724137</v>
      </c>
    </row>
    <row r="173" spans="1:33" x14ac:dyDescent="0.2">
      <c r="A173">
        <v>20.364000000000001</v>
      </c>
      <c r="B173">
        <v>3.7305999999999999</v>
      </c>
      <c r="C173">
        <v>3.7684000000000002</v>
      </c>
      <c r="D173">
        <v>5.0484</v>
      </c>
      <c r="E173">
        <v>10.087999999999999</v>
      </c>
      <c r="F173">
        <v>71.216999999999999</v>
      </c>
      <c r="G173">
        <v>21.829899999999999</v>
      </c>
      <c r="H173">
        <v>5.8010000000000002</v>
      </c>
      <c r="I173">
        <v>9.6639999999999997</v>
      </c>
      <c r="J173">
        <v>8.6890000000000001</v>
      </c>
      <c r="K173">
        <v>4.6399999999999997</v>
      </c>
      <c r="L173">
        <v>6.7220000000000004</v>
      </c>
      <c r="M173">
        <v>36.195</v>
      </c>
      <c r="N173">
        <v>70.414000000000001</v>
      </c>
      <c r="O173">
        <v>21.241499999999998</v>
      </c>
      <c r="P173">
        <v>3.3969999999999998</v>
      </c>
      <c r="Q173">
        <v>2.7639999999999998</v>
      </c>
      <c r="R173">
        <v>3.5019999999999998</v>
      </c>
      <c r="S173">
        <v>8.0129999999999999</v>
      </c>
      <c r="T173">
        <v>23.478000000000002</v>
      </c>
      <c r="U173">
        <v>5.4558</v>
      </c>
      <c r="V173">
        <v>13.262</v>
      </c>
      <c r="W173">
        <v>5.5309999999999997</v>
      </c>
      <c r="X173">
        <v>1.2110000000000001</v>
      </c>
      <c r="Y173">
        <v>0.48499999999999999</v>
      </c>
      <c r="Z173">
        <v>1.4239999999999999</v>
      </c>
      <c r="AA173">
        <v>5.2469999999999999</v>
      </c>
      <c r="AB173">
        <v>5.0789999999999997</v>
      </c>
      <c r="AC173">
        <v>3.6739999999999999</v>
      </c>
      <c r="AD173">
        <v>1.9430000000000001</v>
      </c>
      <c r="AF173">
        <f t="shared" si="4"/>
        <v>0.82211357956908082</v>
      </c>
      <c r="AG173">
        <f t="shared" si="5"/>
        <v>12.53498620689655</v>
      </c>
    </row>
    <row r="174" spans="1:33" x14ac:dyDescent="0.2">
      <c r="A174">
        <v>20.4831</v>
      </c>
      <c r="B174">
        <v>3.6977000000000002</v>
      </c>
      <c r="C174">
        <v>4.4378000000000002</v>
      </c>
      <c r="D174">
        <v>5.2281000000000004</v>
      </c>
      <c r="E174">
        <v>11.315</v>
      </c>
      <c r="F174">
        <v>71.379000000000005</v>
      </c>
      <c r="G174">
        <v>22.680199999999999</v>
      </c>
      <c r="H174">
        <v>6.008</v>
      </c>
      <c r="I174">
        <v>9.3949999999999996</v>
      </c>
      <c r="J174">
        <v>10.961</v>
      </c>
      <c r="K174">
        <v>5.1760000000000002</v>
      </c>
      <c r="L174">
        <v>7.5019999999999998</v>
      </c>
      <c r="M174">
        <v>41.695999999999998</v>
      </c>
      <c r="N174">
        <v>69.884</v>
      </c>
      <c r="O174">
        <v>23.1645</v>
      </c>
      <c r="P174">
        <v>4.2758000000000003</v>
      </c>
      <c r="Q174">
        <v>2.855</v>
      </c>
      <c r="R174">
        <v>3.5169999999999999</v>
      </c>
      <c r="S174">
        <v>7.0579999999999998</v>
      </c>
      <c r="T174">
        <v>22.954999999999998</v>
      </c>
      <c r="U174">
        <v>5.6943000000000001</v>
      </c>
      <c r="V174">
        <v>10.714</v>
      </c>
      <c r="W174">
        <v>5.63</v>
      </c>
      <c r="X174">
        <v>1.107</v>
      </c>
      <c r="Y174">
        <v>0.46100000000000002</v>
      </c>
      <c r="Z174">
        <v>0.91500000000000004</v>
      </c>
      <c r="AA174">
        <v>4.383</v>
      </c>
      <c r="AB174">
        <v>4.5469999999999997</v>
      </c>
      <c r="AC174">
        <v>2.86</v>
      </c>
      <c r="AD174">
        <v>1.5580000000000001</v>
      </c>
      <c r="AF174">
        <f t="shared" si="4"/>
        <v>0.82692175710427407</v>
      </c>
      <c r="AG174">
        <f t="shared" si="5"/>
        <v>12.794979310344829</v>
      </c>
    </row>
    <row r="175" spans="1:33" x14ac:dyDescent="0.2">
      <c r="A175">
        <v>20.6022</v>
      </c>
      <c r="B175">
        <v>4.1740000000000004</v>
      </c>
      <c r="C175">
        <v>3.8694000000000002</v>
      </c>
      <c r="D175">
        <v>4.6942000000000004</v>
      </c>
      <c r="E175">
        <v>10.941000000000001</v>
      </c>
      <c r="F175">
        <v>70.064999999999998</v>
      </c>
      <c r="G175">
        <v>23.141300000000001</v>
      </c>
      <c r="H175">
        <v>6.7709999999999999</v>
      </c>
      <c r="I175">
        <v>11.484999999999999</v>
      </c>
      <c r="J175">
        <v>15.007999999999999</v>
      </c>
      <c r="K175">
        <v>5.9720000000000004</v>
      </c>
      <c r="L175">
        <v>9.7690000000000001</v>
      </c>
      <c r="M175">
        <v>44.343000000000004</v>
      </c>
      <c r="N175">
        <v>63.716999999999999</v>
      </c>
      <c r="O175">
        <v>23.771699999999999</v>
      </c>
      <c r="P175">
        <v>4.6837999999999997</v>
      </c>
      <c r="Q175">
        <v>3.7280000000000002</v>
      </c>
      <c r="R175">
        <v>3.6240000000000001</v>
      </c>
      <c r="S175">
        <v>8.8710000000000004</v>
      </c>
      <c r="T175">
        <v>20.992000000000001</v>
      </c>
      <c r="U175">
        <v>5.7065000000000001</v>
      </c>
      <c r="V175">
        <v>10.337</v>
      </c>
      <c r="W175">
        <v>5.81</v>
      </c>
      <c r="X175">
        <v>0.92700000000000005</v>
      </c>
      <c r="Y175">
        <v>0.749</v>
      </c>
      <c r="Z175">
        <v>0.84299999999999997</v>
      </c>
      <c r="AA175">
        <v>3.5449999999999999</v>
      </c>
      <c r="AB175">
        <v>4.5259999999999998</v>
      </c>
      <c r="AC175">
        <v>1.8080000000000001</v>
      </c>
      <c r="AD175">
        <v>1.659</v>
      </c>
      <c r="AF175">
        <f t="shared" si="4"/>
        <v>0.83172993463946743</v>
      </c>
      <c r="AG175">
        <f t="shared" si="5"/>
        <v>12.949341379310351</v>
      </c>
    </row>
    <row r="176" spans="1:33" x14ac:dyDescent="0.2">
      <c r="A176">
        <v>20.721299999999999</v>
      </c>
      <c r="B176">
        <v>3.5621</v>
      </c>
      <c r="C176">
        <v>3.5508000000000002</v>
      </c>
      <c r="D176">
        <v>4.2178000000000004</v>
      </c>
      <c r="E176">
        <v>9.9269999999999996</v>
      </c>
      <c r="F176">
        <v>73.227000000000004</v>
      </c>
      <c r="G176">
        <v>27.514199999999999</v>
      </c>
      <c r="H176">
        <v>7.2750000000000004</v>
      </c>
      <c r="I176">
        <v>15.035</v>
      </c>
      <c r="J176">
        <v>19.718</v>
      </c>
      <c r="K176">
        <v>6.1059999999999999</v>
      </c>
      <c r="L176">
        <v>11.996</v>
      </c>
      <c r="M176">
        <v>46.143000000000001</v>
      </c>
      <c r="N176">
        <v>47.725999999999999</v>
      </c>
      <c r="O176">
        <v>24.591100000000001</v>
      </c>
      <c r="P176">
        <v>4.7302999999999997</v>
      </c>
      <c r="Q176">
        <v>3.6880000000000002</v>
      </c>
      <c r="R176">
        <v>3.7170000000000001</v>
      </c>
      <c r="S176">
        <v>8.7170000000000005</v>
      </c>
      <c r="T176">
        <v>20.991</v>
      </c>
      <c r="U176">
        <v>4.2983000000000002</v>
      </c>
      <c r="V176">
        <v>10.071</v>
      </c>
      <c r="W176">
        <v>4.6749999999999998</v>
      </c>
      <c r="X176">
        <v>1.2070000000000001</v>
      </c>
      <c r="Y176">
        <v>0.80700000000000005</v>
      </c>
      <c r="Z176">
        <v>0.71899999999999997</v>
      </c>
      <c r="AA176">
        <v>1.742</v>
      </c>
      <c r="AB176">
        <v>2.9049999999999998</v>
      </c>
      <c r="AC176">
        <v>1.802</v>
      </c>
      <c r="AD176">
        <v>1.8720000000000001</v>
      </c>
      <c r="AF176">
        <f t="shared" si="4"/>
        <v>0.83653811217466079</v>
      </c>
      <c r="AG176">
        <f t="shared" si="5"/>
        <v>12.845882758620688</v>
      </c>
    </row>
    <row r="177" spans="1:33" x14ac:dyDescent="0.2">
      <c r="A177">
        <v>20.840399999999999</v>
      </c>
      <c r="B177">
        <v>3.8734999999999999</v>
      </c>
      <c r="C177">
        <v>3.5954999999999999</v>
      </c>
      <c r="D177">
        <v>4.3784999999999998</v>
      </c>
      <c r="E177">
        <v>10.689</v>
      </c>
      <c r="F177">
        <v>68.153999999999996</v>
      </c>
      <c r="G177">
        <v>25.995200000000001</v>
      </c>
      <c r="H177">
        <v>5.9720000000000004</v>
      </c>
      <c r="I177">
        <v>18.369</v>
      </c>
      <c r="J177">
        <v>25.518000000000001</v>
      </c>
      <c r="K177">
        <v>7.4009999999999998</v>
      </c>
      <c r="L177">
        <v>14.76</v>
      </c>
      <c r="M177">
        <v>41.497999999999998</v>
      </c>
      <c r="N177">
        <v>37.094999999999999</v>
      </c>
      <c r="O177">
        <v>24.1981</v>
      </c>
      <c r="P177">
        <v>4.5358999999999998</v>
      </c>
      <c r="Q177">
        <v>3.403</v>
      </c>
      <c r="R177">
        <v>2.6059999999999999</v>
      </c>
      <c r="S177">
        <v>9.8140000000000001</v>
      </c>
      <c r="T177">
        <v>18.687999999999999</v>
      </c>
      <c r="U177">
        <v>3.7210000000000001</v>
      </c>
      <c r="V177">
        <v>7.5819999999999999</v>
      </c>
      <c r="W177">
        <v>4.3369999999999997</v>
      </c>
      <c r="X177">
        <v>0.89700000000000002</v>
      </c>
      <c r="Y177">
        <v>0.502</v>
      </c>
      <c r="Z177">
        <v>0.56100000000000005</v>
      </c>
      <c r="AA177">
        <v>1.988</v>
      </c>
      <c r="AB177">
        <v>3.3820000000000001</v>
      </c>
      <c r="AC177">
        <v>1.171</v>
      </c>
      <c r="AD177">
        <v>0.81</v>
      </c>
      <c r="AF177">
        <f t="shared" si="4"/>
        <v>0.84134628970985414</v>
      </c>
      <c r="AG177">
        <f t="shared" si="5"/>
        <v>12.258437931034484</v>
      </c>
    </row>
    <row r="178" spans="1:33" x14ac:dyDescent="0.2">
      <c r="A178">
        <v>20.959499999999998</v>
      </c>
      <c r="B178">
        <v>4.4176000000000002</v>
      </c>
      <c r="C178">
        <v>3.5798000000000001</v>
      </c>
      <c r="D178">
        <v>5.0918999999999999</v>
      </c>
      <c r="E178">
        <v>9.7569999999999997</v>
      </c>
      <c r="F178">
        <v>66.510000000000005</v>
      </c>
      <c r="G178">
        <v>20.601600000000001</v>
      </c>
      <c r="H178">
        <v>6.0229999999999997</v>
      </c>
      <c r="I178">
        <v>23.818999999999999</v>
      </c>
      <c r="J178">
        <v>36.148000000000003</v>
      </c>
      <c r="K178">
        <v>11.923999999999999</v>
      </c>
      <c r="L178">
        <v>17.337</v>
      </c>
      <c r="M178">
        <v>38.444000000000003</v>
      </c>
      <c r="N178">
        <v>26.515999999999998</v>
      </c>
      <c r="O178">
        <v>26.168399999999998</v>
      </c>
      <c r="P178">
        <v>5.2424999999999997</v>
      </c>
      <c r="Q178">
        <v>4.2779999999999996</v>
      </c>
      <c r="R178">
        <v>2.8479999999999999</v>
      </c>
      <c r="S178">
        <v>10.492000000000001</v>
      </c>
      <c r="T178">
        <v>15.79</v>
      </c>
      <c r="U178">
        <v>2.7195</v>
      </c>
      <c r="V178">
        <v>5.5810000000000004</v>
      </c>
      <c r="W178">
        <v>3.899</v>
      </c>
      <c r="X178">
        <v>0.71299999999999997</v>
      </c>
      <c r="Y178">
        <v>0.29499999999999998</v>
      </c>
      <c r="Z178">
        <v>0.438</v>
      </c>
      <c r="AA178">
        <v>2.173</v>
      </c>
      <c r="AB178">
        <v>2.8929999999999998</v>
      </c>
      <c r="AC178">
        <v>1.3160000000000001</v>
      </c>
      <c r="AD178">
        <v>0.67600000000000005</v>
      </c>
      <c r="AF178">
        <f t="shared" si="4"/>
        <v>0.8461544672450475</v>
      </c>
      <c r="AG178">
        <f t="shared" si="5"/>
        <v>12.265217241379313</v>
      </c>
    </row>
    <row r="179" spans="1:33" x14ac:dyDescent="0.2">
      <c r="A179">
        <v>21.078600000000002</v>
      </c>
      <c r="B179">
        <v>3.6562000000000001</v>
      </c>
      <c r="C179">
        <v>3.6212</v>
      </c>
      <c r="D179">
        <v>5.0669000000000004</v>
      </c>
      <c r="E179">
        <v>9.1379999999999999</v>
      </c>
      <c r="F179">
        <v>66.63</v>
      </c>
      <c r="G179">
        <v>16.816099999999999</v>
      </c>
      <c r="H179">
        <v>6.1749999999999998</v>
      </c>
      <c r="I179">
        <v>34.679000000000002</v>
      </c>
      <c r="J179">
        <v>44.322000000000003</v>
      </c>
      <c r="K179">
        <v>13.547000000000001</v>
      </c>
      <c r="L179">
        <v>19.542999999999999</v>
      </c>
      <c r="M179">
        <v>27.637</v>
      </c>
      <c r="N179">
        <v>18.420000000000002</v>
      </c>
      <c r="O179">
        <v>26.629200000000001</v>
      </c>
      <c r="P179">
        <v>6.3670999999999998</v>
      </c>
      <c r="Q179">
        <v>4.4029999999999996</v>
      </c>
      <c r="R179">
        <v>3.806</v>
      </c>
      <c r="S179">
        <v>10.803000000000001</v>
      </c>
      <c r="T179">
        <v>12.279</v>
      </c>
      <c r="U179">
        <v>2.4504999999999999</v>
      </c>
      <c r="V179">
        <v>5.3680000000000003</v>
      </c>
      <c r="W179">
        <v>3.948</v>
      </c>
      <c r="X179">
        <v>0.48199999999999998</v>
      </c>
      <c r="Y179">
        <v>0.20200000000000001</v>
      </c>
      <c r="Z179">
        <v>0.55400000000000005</v>
      </c>
      <c r="AA179">
        <v>1.1020000000000001</v>
      </c>
      <c r="AB179">
        <v>2.2789999999999999</v>
      </c>
      <c r="AC179">
        <v>1.1879999999999999</v>
      </c>
      <c r="AD179">
        <v>0.64200000000000002</v>
      </c>
      <c r="AF179">
        <f t="shared" si="4"/>
        <v>0.85096264478024097</v>
      </c>
      <c r="AG179">
        <f t="shared" si="5"/>
        <v>12.12945517241379</v>
      </c>
    </row>
    <row r="180" spans="1:33" x14ac:dyDescent="0.2">
      <c r="A180">
        <v>21.197600000000001</v>
      </c>
      <c r="B180">
        <v>3.714</v>
      </c>
      <c r="C180">
        <v>3.2723</v>
      </c>
      <c r="D180">
        <v>5.1673</v>
      </c>
      <c r="E180">
        <v>8.3030000000000008</v>
      </c>
      <c r="F180">
        <v>68.176000000000002</v>
      </c>
      <c r="G180">
        <v>16.807500000000001</v>
      </c>
      <c r="H180">
        <v>7.992</v>
      </c>
      <c r="I180">
        <v>46.575000000000003</v>
      </c>
      <c r="J180">
        <v>55.433999999999997</v>
      </c>
      <c r="K180">
        <v>18.584</v>
      </c>
      <c r="L180">
        <v>24.818999999999999</v>
      </c>
      <c r="M180">
        <v>21.056000000000001</v>
      </c>
      <c r="N180">
        <v>15.29</v>
      </c>
      <c r="O180">
        <v>27.236699999999999</v>
      </c>
      <c r="P180">
        <v>7.8872999999999998</v>
      </c>
      <c r="Q180">
        <v>5.26</v>
      </c>
      <c r="R180">
        <v>3.57</v>
      </c>
      <c r="S180">
        <v>12.548999999999999</v>
      </c>
      <c r="T180">
        <v>12.195</v>
      </c>
      <c r="U180">
        <v>1.7101999999999999</v>
      </c>
      <c r="V180">
        <v>4.8570000000000002</v>
      </c>
      <c r="W180">
        <v>3.5190000000000001</v>
      </c>
      <c r="X180">
        <v>0.434</v>
      </c>
      <c r="Y180">
        <v>0.26700000000000002</v>
      </c>
      <c r="Z180">
        <v>0.33800000000000002</v>
      </c>
      <c r="AA180">
        <v>1.129</v>
      </c>
      <c r="AB180">
        <v>2.3119999999999998</v>
      </c>
      <c r="AC180">
        <v>1.6579999999999999</v>
      </c>
      <c r="AD180">
        <v>0.84599999999999997</v>
      </c>
      <c r="AF180">
        <f t="shared" si="4"/>
        <v>0.85576678522262561</v>
      </c>
      <c r="AG180">
        <f t="shared" si="5"/>
        <v>13.136493103448277</v>
      </c>
    </row>
    <row r="181" spans="1:33" x14ac:dyDescent="0.2">
      <c r="A181">
        <v>21.316700000000001</v>
      </c>
      <c r="B181">
        <v>3.4954000000000001</v>
      </c>
      <c r="C181">
        <v>3.3123999999999998</v>
      </c>
      <c r="D181">
        <v>5.3106999999999998</v>
      </c>
      <c r="E181">
        <v>9.3719999999999999</v>
      </c>
      <c r="F181">
        <v>70.893000000000001</v>
      </c>
      <c r="G181">
        <v>14.5871</v>
      </c>
      <c r="H181">
        <v>10.054</v>
      </c>
      <c r="I181">
        <v>60.652000000000001</v>
      </c>
      <c r="J181">
        <v>62.442</v>
      </c>
      <c r="K181">
        <v>24.67</v>
      </c>
      <c r="L181">
        <v>27.936</v>
      </c>
      <c r="M181">
        <v>20.036000000000001</v>
      </c>
      <c r="N181">
        <v>12.459</v>
      </c>
      <c r="O181">
        <v>25.039000000000001</v>
      </c>
      <c r="P181">
        <v>7.7363</v>
      </c>
      <c r="Q181">
        <v>5.29</v>
      </c>
      <c r="R181">
        <v>3.75</v>
      </c>
      <c r="S181">
        <v>12.584</v>
      </c>
      <c r="T181">
        <v>9.0190000000000001</v>
      </c>
      <c r="U181">
        <v>1.0053000000000001</v>
      </c>
      <c r="V181">
        <v>4.4610000000000003</v>
      </c>
      <c r="W181">
        <v>2.1589999999999998</v>
      </c>
      <c r="X181">
        <v>0.71899999999999997</v>
      </c>
      <c r="Y181">
        <v>0.32100000000000001</v>
      </c>
      <c r="Z181">
        <v>0.40500000000000003</v>
      </c>
      <c r="AA181">
        <v>1.08</v>
      </c>
      <c r="AB181">
        <v>1.0940000000000001</v>
      </c>
      <c r="AC181">
        <v>1.109</v>
      </c>
      <c r="AD181">
        <v>0.73099999999999998</v>
      </c>
      <c r="AF181">
        <f t="shared" si="4"/>
        <v>0.86057496275781886</v>
      </c>
      <c r="AG181">
        <f t="shared" si="5"/>
        <v>13.852489655172413</v>
      </c>
    </row>
    <row r="182" spans="1:33" x14ac:dyDescent="0.2">
      <c r="A182">
        <v>21.4358</v>
      </c>
      <c r="B182">
        <v>3.7845</v>
      </c>
      <c r="C182">
        <v>4.1654999999999998</v>
      </c>
      <c r="D182">
        <v>5.2721999999999998</v>
      </c>
      <c r="E182">
        <v>9.8740000000000006</v>
      </c>
      <c r="F182">
        <v>75.77</v>
      </c>
      <c r="G182">
        <v>14.739100000000001</v>
      </c>
      <c r="H182">
        <v>14.377000000000001</v>
      </c>
      <c r="I182">
        <v>70.25</v>
      </c>
      <c r="J182">
        <v>66.488</v>
      </c>
      <c r="K182">
        <v>30.236000000000001</v>
      </c>
      <c r="L182">
        <v>30.213999999999999</v>
      </c>
      <c r="M182">
        <v>18.579999999999998</v>
      </c>
      <c r="N182">
        <v>7.4009999999999998</v>
      </c>
      <c r="O182">
        <v>25.332699999999999</v>
      </c>
      <c r="P182">
        <v>7.3022999999999998</v>
      </c>
      <c r="Q182">
        <v>5.407</v>
      </c>
      <c r="R182">
        <v>3.15</v>
      </c>
      <c r="S182">
        <v>12.646000000000001</v>
      </c>
      <c r="T182">
        <v>7.7919999999999998</v>
      </c>
      <c r="U182">
        <v>1.1477999999999999</v>
      </c>
      <c r="V182">
        <v>3.2389999999999999</v>
      </c>
      <c r="W182">
        <v>2.0859999999999999</v>
      </c>
      <c r="X182">
        <v>0.50700000000000001</v>
      </c>
      <c r="Y182">
        <v>0.22700000000000001</v>
      </c>
      <c r="Z182">
        <v>0.5</v>
      </c>
      <c r="AA182">
        <v>0.83299999999999996</v>
      </c>
      <c r="AB182">
        <v>0.996</v>
      </c>
      <c r="AC182">
        <v>0.92200000000000004</v>
      </c>
      <c r="AD182">
        <v>0.85599999999999998</v>
      </c>
      <c r="AF182">
        <f t="shared" si="4"/>
        <v>0.86538314029301222</v>
      </c>
      <c r="AG182">
        <f t="shared" si="5"/>
        <v>14.623968965517239</v>
      </c>
    </row>
    <row r="183" spans="1:33" x14ac:dyDescent="0.2">
      <c r="A183">
        <v>21.5549</v>
      </c>
      <c r="B183">
        <v>3.7235999999999998</v>
      </c>
      <c r="C183">
        <v>4.2953999999999999</v>
      </c>
      <c r="D183">
        <v>4.9419000000000004</v>
      </c>
      <c r="E183">
        <v>9.4600000000000009</v>
      </c>
      <c r="F183">
        <v>79.253</v>
      </c>
      <c r="G183">
        <v>14.5421</v>
      </c>
      <c r="H183">
        <v>13.579000000000001</v>
      </c>
      <c r="I183">
        <v>75.352999999999994</v>
      </c>
      <c r="J183">
        <v>70.936000000000007</v>
      </c>
      <c r="K183">
        <v>37.073</v>
      </c>
      <c r="L183">
        <v>24.082000000000001</v>
      </c>
      <c r="M183">
        <v>15.505000000000001</v>
      </c>
      <c r="N183">
        <v>6.8529999999999998</v>
      </c>
      <c r="O183">
        <v>24.895700000000001</v>
      </c>
      <c r="P183">
        <v>8.6507000000000005</v>
      </c>
      <c r="Q183">
        <v>6.2370000000000001</v>
      </c>
      <c r="R183">
        <v>4.1630000000000003</v>
      </c>
      <c r="S183">
        <v>13.271000000000001</v>
      </c>
      <c r="T183">
        <v>6.91</v>
      </c>
      <c r="U183">
        <v>0.59430000000000005</v>
      </c>
      <c r="V183">
        <v>2.98</v>
      </c>
      <c r="W183">
        <v>1.6439999999999999</v>
      </c>
      <c r="X183">
        <v>0.41199999999999998</v>
      </c>
      <c r="Y183">
        <v>0.1</v>
      </c>
      <c r="Z183">
        <v>0.26200000000000001</v>
      </c>
      <c r="AA183">
        <v>0.91</v>
      </c>
      <c r="AB183">
        <v>1.1419999999999999</v>
      </c>
      <c r="AC183">
        <v>0.82899999999999996</v>
      </c>
      <c r="AD183">
        <v>0.72299999999999998</v>
      </c>
      <c r="AF183">
        <f t="shared" si="4"/>
        <v>0.87019131782820558</v>
      </c>
      <c r="AG183">
        <f t="shared" si="5"/>
        <v>14.942093103448281</v>
      </c>
    </row>
    <row r="184" spans="1:33" x14ac:dyDescent="0.2">
      <c r="A184">
        <v>21.673999999999999</v>
      </c>
      <c r="B184">
        <v>4.29</v>
      </c>
      <c r="C184">
        <v>4.0011000000000001</v>
      </c>
      <c r="D184">
        <v>5.6630000000000003</v>
      </c>
      <c r="E184">
        <v>9.8800000000000008</v>
      </c>
      <c r="F184">
        <v>82.555000000000007</v>
      </c>
      <c r="G184">
        <v>16.855399999999999</v>
      </c>
      <c r="H184">
        <v>9.7159999999999993</v>
      </c>
      <c r="I184">
        <v>77.323999999999998</v>
      </c>
      <c r="J184">
        <v>72.867999999999995</v>
      </c>
      <c r="K184">
        <v>38.843000000000004</v>
      </c>
      <c r="L184">
        <v>18.367999999999999</v>
      </c>
      <c r="M184">
        <v>13.592000000000001</v>
      </c>
      <c r="N184">
        <v>4.8259999999999996</v>
      </c>
      <c r="O184">
        <v>24.364599999999999</v>
      </c>
      <c r="P184">
        <v>10.204700000000001</v>
      </c>
      <c r="Q184">
        <v>7.7309999999999999</v>
      </c>
      <c r="R184">
        <v>4.202</v>
      </c>
      <c r="S184">
        <v>12.41</v>
      </c>
      <c r="T184">
        <v>5.1929999999999996</v>
      </c>
      <c r="U184">
        <v>0.77710000000000001</v>
      </c>
      <c r="V184">
        <v>1.8420000000000001</v>
      </c>
      <c r="W184">
        <v>1.2390000000000001</v>
      </c>
      <c r="X184">
        <v>0.23300000000000001</v>
      </c>
      <c r="Y184">
        <v>0.33400000000000002</v>
      </c>
      <c r="Z184">
        <v>0.13</v>
      </c>
      <c r="AA184">
        <v>0.57899999999999996</v>
      </c>
      <c r="AB184">
        <v>0.82799999999999996</v>
      </c>
      <c r="AC184">
        <v>0.61099999999999999</v>
      </c>
      <c r="AD184">
        <v>0.36799999999999999</v>
      </c>
      <c r="AF184">
        <f t="shared" si="4"/>
        <v>0.87499949536339894</v>
      </c>
      <c r="AG184">
        <f t="shared" si="5"/>
        <v>14.821651724137931</v>
      </c>
    </row>
    <row r="185" spans="1:33" x14ac:dyDescent="0.2">
      <c r="A185">
        <v>21.793099999999999</v>
      </c>
      <c r="B185">
        <v>4.6105999999999998</v>
      </c>
      <c r="C185">
        <v>3.9817999999999998</v>
      </c>
      <c r="D185">
        <v>4.6643999999999997</v>
      </c>
      <c r="E185">
        <v>9.8420000000000005</v>
      </c>
      <c r="F185">
        <v>88.007000000000005</v>
      </c>
      <c r="G185">
        <v>15.9939</v>
      </c>
      <c r="H185">
        <v>8.5239999999999991</v>
      </c>
      <c r="I185">
        <v>80.046999999999997</v>
      </c>
      <c r="J185">
        <v>70.397999999999996</v>
      </c>
      <c r="K185">
        <v>36.549999999999997</v>
      </c>
      <c r="L185">
        <v>14.539</v>
      </c>
      <c r="M185">
        <v>13.667</v>
      </c>
      <c r="N185">
        <v>4.0839999999999996</v>
      </c>
      <c r="O185">
        <v>19.9636</v>
      </c>
      <c r="P185">
        <v>10.6113</v>
      </c>
      <c r="Q185">
        <v>9.41</v>
      </c>
      <c r="R185">
        <v>4.8559999999999999</v>
      </c>
      <c r="S185">
        <v>11.577</v>
      </c>
      <c r="T185">
        <v>3.9129999999999998</v>
      </c>
      <c r="U185">
        <v>0.80910000000000004</v>
      </c>
      <c r="V185">
        <v>1.4550000000000001</v>
      </c>
      <c r="W185">
        <v>0.68300000000000005</v>
      </c>
      <c r="X185">
        <v>0.184</v>
      </c>
      <c r="Y185">
        <v>0.107</v>
      </c>
      <c r="Z185">
        <v>0.34799999999999998</v>
      </c>
      <c r="AA185">
        <v>0.441</v>
      </c>
      <c r="AB185">
        <v>0.84299999999999997</v>
      </c>
      <c r="AC185">
        <v>0.495</v>
      </c>
      <c r="AD185">
        <v>0.42</v>
      </c>
      <c r="AF185">
        <f t="shared" si="4"/>
        <v>0.8798076728985923</v>
      </c>
      <c r="AG185">
        <f t="shared" si="5"/>
        <v>14.518093103448276</v>
      </c>
    </row>
    <row r="186" spans="1:33" x14ac:dyDescent="0.2">
      <c r="A186">
        <v>21.912199999999999</v>
      </c>
      <c r="B186">
        <v>4.1627000000000001</v>
      </c>
      <c r="C186">
        <v>3.4554</v>
      </c>
      <c r="D186">
        <v>6.4827000000000004</v>
      </c>
      <c r="E186">
        <v>10.661</v>
      </c>
      <c r="F186">
        <v>84.944000000000003</v>
      </c>
      <c r="G186">
        <v>15.638500000000001</v>
      </c>
      <c r="H186">
        <v>8.2829999999999995</v>
      </c>
      <c r="I186">
        <v>68.908000000000001</v>
      </c>
      <c r="J186">
        <v>69.597999999999999</v>
      </c>
      <c r="K186">
        <v>34.604999999999997</v>
      </c>
      <c r="L186">
        <v>14.85</v>
      </c>
      <c r="M186">
        <v>11.755000000000001</v>
      </c>
      <c r="N186">
        <v>2.5390000000000001</v>
      </c>
      <c r="O186">
        <v>17.848700000000001</v>
      </c>
      <c r="P186">
        <v>11.869899999999999</v>
      </c>
      <c r="Q186">
        <v>12.321</v>
      </c>
      <c r="R186">
        <v>4.617</v>
      </c>
      <c r="S186">
        <v>8.4480000000000004</v>
      </c>
      <c r="T186">
        <v>2.58</v>
      </c>
      <c r="U186">
        <v>0.59289999999999998</v>
      </c>
      <c r="V186">
        <v>1.173</v>
      </c>
      <c r="W186">
        <v>0.48599999999999999</v>
      </c>
      <c r="X186">
        <v>0.14199999999999999</v>
      </c>
      <c r="Y186">
        <v>5.3999999999999999E-2</v>
      </c>
      <c r="Z186">
        <v>0.34100000000000003</v>
      </c>
      <c r="AA186">
        <v>0.41</v>
      </c>
      <c r="AB186">
        <v>0.79800000000000004</v>
      </c>
      <c r="AC186">
        <v>0.42599999999999999</v>
      </c>
      <c r="AD186">
        <v>0.505</v>
      </c>
      <c r="AF186">
        <f t="shared" si="4"/>
        <v>0.88461585043378566</v>
      </c>
      <c r="AG186">
        <f t="shared" si="5"/>
        <v>13.741199999999999</v>
      </c>
    </row>
    <row r="187" spans="1:33" x14ac:dyDescent="0.2">
      <c r="A187">
        <v>22.031300000000002</v>
      </c>
      <c r="B187">
        <v>4.0378999999999996</v>
      </c>
      <c r="C187">
        <v>3.9358</v>
      </c>
      <c r="D187">
        <v>5.8333000000000004</v>
      </c>
      <c r="E187">
        <v>13.537000000000001</v>
      </c>
      <c r="F187">
        <v>83.468999999999994</v>
      </c>
      <c r="G187">
        <v>15.354200000000001</v>
      </c>
      <c r="H187">
        <v>7.9989999999999997</v>
      </c>
      <c r="I187">
        <v>61.741999999999997</v>
      </c>
      <c r="J187">
        <v>55.427999999999997</v>
      </c>
      <c r="K187">
        <v>31.257999999999999</v>
      </c>
      <c r="L187">
        <v>13.997</v>
      </c>
      <c r="M187">
        <v>9.69</v>
      </c>
      <c r="N187">
        <v>2.8330000000000002</v>
      </c>
      <c r="O187">
        <v>13.1934</v>
      </c>
      <c r="P187">
        <v>13.8354</v>
      </c>
      <c r="Q187">
        <v>13.972</v>
      </c>
      <c r="R187">
        <v>7.1050000000000004</v>
      </c>
      <c r="S187">
        <v>8.0589999999999993</v>
      </c>
      <c r="T187">
        <v>2.4980000000000002</v>
      </c>
      <c r="U187">
        <v>0.55400000000000005</v>
      </c>
      <c r="V187">
        <v>0.92600000000000005</v>
      </c>
      <c r="W187">
        <v>0.873</v>
      </c>
      <c r="X187">
        <v>0.13200000000000001</v>
      </c>
      <c r="Y187">
        <v>0.20399999999999999</v>
      </c>
      <c r="Z187">
        <v>0.13700000000000001</v>
      </c>
      <c r="AA187">
        <v>0.44700000000000001</v>
      </c>
      <c r="AB187">
        <v>0.39500000000000002</v>
      </c>
      <c r="AC187">
        <v>0.505</v>
      </c>
      <c r="AD187">
        <v>0.14299999999999999</v>
      </c>
      <c r="AF187">
        <f t="shared" si="4"/>
        <v>0.88942402796897913</v>
      </c>
      <c r="AG187">
        <f t="shared" si="5"/>
        <v>12.830793103448274</v>
      </c>
    </row>
    <row r="188" spans="1:33" x14ac:dyDescent="0.2">
      <c r="A188">
        <v>22.150300000000001</v>
      </c>
      <c r="B188">
        <v>4.7850000000000001</v>
      </c>
      <c r="C188">
        <v>4.0804999999999998</v>
      </c>
      <c r="D188">
        <v>6.6043000000000003</v>
      </c>
      <c r="E188">
        <v>14.641</v>
      </c>
      <c r="F188">
        <v>76.06</v>
      </c>
      <c r="G188">
        <v>15.491899999999999</v>
      </c>
      <c r="H188">
        <v>7.38</v>
      </c>
      <c r="I188">
        <v>54.463000000000001</v>
      </c>
      <c r="J188">
        <v>42.472999999999999</v>
      </c>
      <c r="K188">
        <v>28.911999999999999</v>
      </c>
      <c r="L188">
        <v>14.227</v>
      </c>
      <c r="M188">
        <v>8.5299999999999994</v>
      </c>
      <c r="N188">
        <v>3.431</v>
      </c>
      <c r="O188">
        <v>8.7066999999999997</v>
      </c>
      <c r="P188">
        <v>17.842600000000001</v>
      </c>
      <c r="Q188">
        <v>19.202000000000002</v>
      </c>
      <c r="R188">
        <v>8.9060000000000006</v>
      </c>
      <c r="S188">
        <v>6.1630000000000003</v>
      </c>
      <c r="T188">
        <v>2.5670000000000002</v>
      </c>
      <c r="U188">
        <v>0.59989999999999999</v>
      </c>
      <c r="V188">
        <v>0.69899999999999995</v>
      </c>
      <c r="W188">
        <v>0.92100000000000004</v>
      </c>
      <c r="X188">
        <v>0.18099999999999999</v>
      </c>
      <c r="Y188">
        <v>0.19500000000000001</v>
      </c>
      <c r="Z188">
        <v>0.222</v>
      </c>
      <c r="AA188">
        <v>0.55200000000000005</v>
      </c>
      <c r="AB188">
        <v>0.47199999999999998</v>
      </c>
      <c r="AC188">
        <v>0.40899999999999997</v>
      </c>
      <c r="AD188">
        <v>5.8000000000000003E-2</v>
      </c>
      <c r="AF188">
        <f t="shared" si="4"/>
        <v>0.89422816841136366</v>
      </c>
      <c r="AG188">
        <f t="shared" si="5"/>
        <v>12.026720689655171</v>
      </c>
    </row>
    <row r="189" spans="1:33" x14ac:dyDescent="0.2">
      <c r="A189">
        <v>22.269400000000001</v>
      </c>
      <c r="B189">
        <v>5.3056000000000001</v>
      </c>
      <c r="C189">
        <v>4.1582999999999997</v>
      </c>
      <c r="D189">
        <v>5.8331</v>
      </c>
      <c r="E189">
        <v>17.896000000000001</v>
      </c>
      <c r="F189">
        <v>72.105999999999995</v>
      </c>
      <c r="G189">
        <v>16.5748</v>
      </c>
      <c r="H189">
        <v>7.7779999999999996</v>
      </c>
      <c r="I189">
        <v>43.478000000000002</v>
      </c>
      <c r="J189">
        <v>31.722000000000001</v>
      </c>
      <c r="K189">
        <v>24.166</v>
      </c>
      <c r="L189">
        <v>13.228999999999999</v>
      </c>
      <c r="M189">
        <v>9.3940000000000001</v>
      </c>
      <c r="N189">
        <v>1.593</v>
      </c>
      <c r="O189">
        <v>7.7329999999999997</v>
      </c>
      <c r="P189">
        <v>20.648</v>
      </c>
      <c r="Q189">
        <v>24.443999999999999</v>
      </c>
      <c r="R189">
        <v>12.154999999999999</v>
      </c>
      <c r="S189">
        <v>5.2160000000000002</v>
      </c>
      <c r="T189">
        <v>1.8819999999999999</v>
      </c>
      <c r="U189">
        <v>0.41299999999999998</v>
      </c>
      <c r="V189">
        <v>0.84399999999999997</v>
      </c>
      <c r="W189">
        <v>0.38200000000000001</v>
      </c>
      <c r="X189">
        <v>0.22500000000000001</v>
      </c>
      <c r="Y189">
        <v>0.33300000000000002</v>
      </c>
      <c r="Z189">
        <v>0.29099999999999998</v>
      </c>
      <c r="AA189">
        <v>0.64200000000000002</v>
      </c>
      <c r="AB189">
        <v>0.46500000000000002</v>
      </c>
      <c r="AC189">
        <v>0.31900000000000001</v>
      </c>
      <c r="AD189">
        <v>9.6000000000000002E-2</v>
      </c>
      <c r="AF189">
        <f t="shared" si="4"/>
        <v>0.89903634594655701</v>
      </c>
      <c r="AG189">
        <f t="shared" si="5"/>
        <v>11.355924137931037</v>
      </c>
    </row>
    <row r="190" spans="1:33" x14ac:dyDescent="0.2">
      <c r="A190">
        <v>22.388500000000001</v>
      </c>
      <c r="B190">
        <v>5.4641000000000002</v>
      </c>
      <c r="C190">
        <v>3.9664999999999999</v>
      </c>
      <c r="D190">
        <v>6.3571999999999997</v>
      </c>
      <c r="E190">
        <v>22.396999999999998</v>
      </c>
      <c r="F190">
        <v>61.451000000000001</v>
      </c>
      <c r="G190">
        <v>16.308700000000002</v>
      </c>
      <c r="H190">
        <v>7.9240000000000004</v>
      </c>
      <c r="I190">
        <v>33.759</v>
      </c>
      <c r="J190">
        <v>24.922999999999998</v>
      </c>
      <c r="K190">
        <v>19.152999999999999</v>
      </c>
      <c r="L190">
        <v>11.452</v>
      </c>
      <c r="M190">
        <v>6.6529999999999996</v>
      </c>
      <c r="N190">
        <v>1.6859999999999999</v>
      </c>
      <c r="O190">
        <v>5.4492000000000003</v>
      </c>
      <c r="P190">
        <v>20.736599999999999</v>
      </c>
      <c r="Q190">
        <v>26.254999999999999</v>
      </c>
      <c r="R190">
        <v>17.247</v>
      </c>
      <c r="S190">
        <v>3.7290000000000001</v>
      </c>
      <c r="T190">
        <v>1.44</v>
      </c>
      <c r="U190">
        <v>0.41689999999999999</v>
      </c>
      <c r="V190">
        <v>0.60199999999999998</v>
      </c>
      <c r="W190">
        <v>0.41299999999999998</v>
      </c>
      <c r="X190">
        <v>0.224</v>
      </c>
      <c r="Y190">
        <v>0.27200000000000002</v>
      </c>
      <c r="Z190">
        <v>0.14199999999999999</v>
      </c>
      <c r="AA190">
        <v>0.159</v>
      </c>
      <c r="AB190">
        <v>0.73399999999999999</v>
      </c>
      <c r="AC190">
        <v>0.39200000000000002</v>
      </c>
      <c r="AD190">
        <v>0.20399999999999999</v>
      </c>
      <c r="AF190">
        <f t="shared" si="4"/>
        <v>0.90384452348175037</v>
      </c>
      <c r="AG190">
        <f t="shared" si="5"/>
        <v>10.341731034482756</v>
      </c>
    </row>
    <row r="191" spans="1:33" x14ac:dyDescent="0.2">
      <c r="A191">
        <v>22.5076</v>
      </c>
      <c r="B191">
        <v>6.5434999999999999</v>
      </c>
      <c r="C191">
        <v>3.9910000000000001</v>
      </c>
      <c r="D191">
        <v>6.3129</v>
      </c>
      <c r="E191">
        <v>26.698</v>
      </c>
      <c r="F191">
        <v>55.652000000000001</v>
      </c>
      <c r="G191">
        <v>18.4923</v>
      </c>
      <c r="H191">
        <v>8.7880000000000003</v>
      </c>
      <c r="I191">
        <v>25.443000000000001</v>
      </c>
      <c r="J191">
        <v>17.303000000000001</v>
      </c>
      <c r="K191">
        <v>13.1</v>
      </c>
      <c r="L191">
        <v>12.298</v>
      </c>
      <c r="M191">
        <v>5.54</v>
      </c>
      <c r="N191">
        <v>1.2529999999999999</v>
      </c>
      <c r="O191">
        <v>4.0160999999999998</v>
      </c>
      <c r="P191">
        <v>19.495200000000001</v>
      </c>
      <c r="Q191">
        <v>28.465</v>
      </c>
      <c r="R191">
        <v>18.123999999999999</v>
      </c>
      <c r="S191">
        <v>3.331</v>
      </c>
      <c r="T191">
        <v>0.97699999999999998</v>
      </c>
      <c r="U191">
        <v>0.27839999999999998</v>
      </c>
      <c r="V191">
        <v>0.44</v>
      </c>
      <c r="W191">
        <v>0.47799999999999998</v>
      </c>
      <c r="X191">
        <v>6.9000000000000006E-2</v>
      </c>
      <c r="Y191">
        <v>0.2</v>
      </c>
      <c r="Z191">
        <v>0.108</v>
      </c>
      <c r="AA191">
        <v>0.104</v>
      </c>
      <c r="AB191">
        <v>0.47199999999999998</v>
      </c>
      <c r="AC191">
        <v>0.56799999999999995</v>
      </c>
      <c r="AD191">
        <v>0.30299999999999999</v>
      </c>
      <c r="AF191">
        <f t="shared" si="4"/>
        <v>0.90865270101694373</v>
      </c>
      <c r="AG191">
        <f t="shared" si="5"/>
        <v>9.6152896551724112</v>
      </c>
    </row>
    <row r="192" spans="1:33" x14ac:dyDescent="0.2">
      <c r="A192">
        <v>22.6267</v>
      </c>
      <c r="B192">
        <v>7.306</v>
      </c>
      <c r="C192">
        <v>4.4564000000000004</v>
      </c>
      <c r="D192">
        <v>7.4739000000000004</v>
      </c>
      <c r="E192">
        <v>36.579000000000001</v>
      </c>
      <c r="F192">
        <v>37.171999999999997</v>
      </c>
      <c r="G192">
        <v>20.809000000000001</v>
      </c>
      <c r="H192">
        <v>8.9369999999999994</v>
      </c>
      <c r="I192">
        <v>21.335000000000001</v>
      </c>
      <c r="J192">
        <v>14.509</v>
      </c>
      <c r="K192">
        <v>12.375999999999999</v>
      </c>
      <c r="L192">
        <v>10.856</v>
      </c>
      <c r="M192">
        <v>5.6289999999999996</v>
      </c>
      <c r="N192">
        <v>1.4279999999999999</v>
      </c>
      <c r="O192">
        <v>2.9207999999999998</v>
      </c>
      <c r="P192">
        <v>16.338100000000001</v>
      </c>
      <c r="Q192">
        <v>29.829000000000001</v>
      </c>
      <c r="R192">
        <v>16.315999999999999</v>
      </c>
      <c r="S192">
        <v>2.4870000000000001</v>
      </c>
      <c r="T192">
        <v>1.0269999999999999</v>
      </c>
      <c r="U192">
        <v>0.41099999999999998</v>
      </c>
      <c r="V192">
        <v>0.42299999999999999</v>
      </c>
      <c r="W192">
        <v>0.64300000000000002</v>
      </c>
      <c r="X192">
        <v>0.11700000000000001</v>
      </c>
      <c r="Y192">
        <v>0.1</v>
      </c>
      <c r="Z192">
        <v>0.311</v>
      </c>
      <c r="AA192">
        <v>0.36099999999999999</v>
      </c>
      <c r="AB192">
        <v>0.36099999999999999</v>
      </c>
      <c r="AC192">
        <v>0.27500000000000002</v>
      </c>
      <c r="AD192">
        <v>0.36199999999999999</v>
      </c>
      <c r="AF192">
        <f t="shared" si="4"/>
        <v>0.91346087855213709</v>
      </c>
      <c r="AG192">
        <f t="shared" si="5"/>
        <v>9.0051103448275835</v>
      </c>
    </row>
    <row r="193" spans="1:33" x14ac:dyDescent="0.2">
      <c r="A193">
        <v>22.745799999999999</v>
      </c>
      <c r="B193">
        <v>7.9714</v>
      </c>
      <c r="C193">
        <v>3.8849999999999998</v>
      </c>
      <c r="D193">
        <v>7.04</v>
      </c>
      <c r="E193">
        <v>46.06</v>
      </c>
      <c r="F193">
        <v>24.863</v>
      </c>
      <c r="G193">
        <v>21.5505</v>
      </c>
      <c r="H193">
        <v>8.952</v>
      </c>
      <c r="I193">
        <v>17.914000000000001</v>
      </c>
      <c r="J193">
        <v>10.118</v>
      </c>
      <c r="K193">
        <v>11.33</v>
      </c>
      <c r="L193">
        <v>9.3059999999999992</v>
      </c>
      <c r="M193">
        <v>4.1970000000000001</v>
      </c>
      <c r="N193">
        <v>1.105</v>
      </c>
      <c r="O193">
        <v>2.9129999999999998</v>
      </c>
      <c r="P193">
        <v>12.2508</v>
      </c>
      <c r="Q193">
        <v>32.063000000000002</v>
      </c>
      <c r="R193">
        <v>14.034000000000001</v>
      </c>
      <c r="S193">
        <v>2.5710000000000002</v>
      </c>
      <c r="T193">
        <v>1.2130000000000001</v>
      </c>
      <c r="U193">
        <v>0.3548</v>
      </c>
      <c r="V193">
        <v>0.52100000000000002</v>
      </c>
      <c r="W193">
        <v>0.47499999999999998</v>
      </c>
      <c r="X193">
        <v>0.129</v>
      </c>
      <c r="Y193">
        <v>6.4000000000000001E-2</v>
      </c>
      <c r="Z193">
        <v>0.159</v>
      </c>
      <c r="AA193">
        <v>0.13900000000000001</v>
      </c>
      <c r="AB193">
        <v>0.436</v>
      </c>
      <c r="AC193">
        <v>0.251</v>
      </c>
      <c r="AD193">
        <v>0.29799999999999999</v>
      </c>
      <c r="AF193">
        <f t="shared" si="4"/>
        <v>0.91826905608733045</v>
      </c>
      <c r="AG193">
        <f t="shared" si="5"/>
        <v>8.3504655172413784</v>
      </c>
    </row>
    <row r="194" spans="1:33" x14ac:dyDescent="0.2">
      <c r="A194">
        <v>22.864899999999999</v>
      </c>
      <c r="B194">
        <v>8.3630999999999993</v>
      </c>
      <c r="C194">
        <v>5.2217000000000002</v>
      </c>
      <c r="D194">
        <v>8.4525000000000006</v>
      </c>
      <c r="E194">
        <v>57.323999999999998</v>
      </c>
      <c r="F194">
        <v>17.132999999999999</v>
      </c>
      <c r="G194">
        <v>22.755500000000001</v>
      </c>
      <c r="H194">
        <v>9.35</v>
      </c>
      <c r="I194">
        <v>17.887</v>
      </c>
      <c r="J194">
        <v>8.5860000000000003</v>
      </c>
      <c r="K194">
        <v>9.6989999999999998</v>
      </c>
      <c r="L194">
        <v>9.8010000000000002</v>
      </c>
      <c r="M194">
        <v>3.1509999999999998</v>
      </c>
      <c r="N194">
        <v>1.3560000000000001</v>
      </c>
      <c r="O194">
        <v>1.9098999999999999</v>
      </c>
      <c r="P194">
        <v>6.9770000000000003</v>
      </c>
      <c r="Q194">
        <v>30.474</v>
      </c>
      <c r="R194">
        <v>11.111000000000001</v>
      </c>
      <c r="S194">
        <v>2.2570000000000001</v>
      </c>
      <c r="T194">
        <v>0.78700000000000003</v>
      </c>
      <c r="U194">
        <v>0.39610000000000001</v>
      </c>
      <c r="V194">
        <v>0.23699999999999999</v>
      </c>
      <c r="W194">
        <v>0.45</v>
      </c>
      <c r="X194">
        <v>6.9000000000000006E-2</v>
      </c>
      <c r="Y194">
        <v>2.1000000000000001E-2</v>
      </c>
      <c r="Z194">
        <v>0.20699999999999999</v>
      </c>
      <c r="AA194">
        <v>0.27700000000000002</v>
      </c>
      <c r="AB194">
        <v>0.48299999999999998</v>
      </c>
      <c r="AC194">
        <v>0.19800000000000001</v>
      </c>
      <c r="AD194">
        <v>0.16600000000000001</v>
      </c>
      <c r="AF194">
        <f t="shared" ref="AF194:AF210" si="6">A194/24.7703</f>
        <v>0.9230772336225237</v>
      </c>
      <c r="AG194">
        <f t="shared" ref="AG194:AG210" si="7">AVERAGE(B194:AD194)</f>
        <v>8.1068896551724112</v>
      </c>
    </row>
    <row r="195" spans="1:33" x14ac:dyDescent="0.2">
      <c r="A195">
        <v>22.984000000000002</v>
      </c>
      <c r="B195">
        <v>11.459099999999999</v>
      </c>
      <c r="C195">
        <v>4.8711000000000002</v>
      </c>
      <c r="D195">
        <v>8.6995000000000005</v>
      </c>
      <c r="E195">
        <v>60.198999999999998</v>
      </c>
      <c r="F195">
        <v>13.097</v>
      </c>
      <c r="G195">
        <v>29.146799999999999</v>
      </c>
      <c r="H195">
        <v>10.839</v>
      </c>
      <c r="I195">
        <v>13.699</v>
      </c>
      <c r="J195">
        <v>8.8239999999999998</v>
      </c>
      <c r="K195">
        <v>7.3220000000000001</v>
      </c>
      <c r="L195">
        <v>9.391</v>
      </c>
      <c r="M195">
        <v>2.1869999999999998</v>
      </c>
      <c r="N195">
        <v>1.026</v>
      </c>
      <c r="O195">
        <v>1.8391999999999999</v>
      </c>
      <c r="P195">
        <v>5.4580000000000002</v>
      </c>
      <c r="Q195">
        <v>24.594000000000001</v>
      </c>
      <c r="R195">
        <v>9.6449999999999996</v>
      </c>
      <c r="S195">
        <v>1.7030000000000001</v>
      </c>
      <c r="T195">
        <v>0.64300000000000002</v>
      </c>
      <c r="U195">
        <v>0.17469999999999999</v>
      </c>
      <c r="V195">
        <v>0.39</v>
      </c>
      <c r="W195">
        <v>0.307</v>
      </c>
      <c r="X195">
        <v>0.27600000000000002</v>
      </c>
      <c r="Y195">
        <v>0.09</v>
      </c>
      <c r="Z195">
        <v>8.8999999999999996E-2</v>
      </c>
      <c r="AA195">
        <v>0.14699999999999999</v>
      </c>
      <c r="AB195">
        <v>0.311</v>
      </c>
      <c r="AC195">
        <v>0.375</v>
      </c>
      <c r="AD195">
        <v>0.14899999999999999</v>
      </c>
      <c r="AF195">
        <f t="shared" si="6"/>
        <v>0.92788541115771717</v>
      </c>
      <c r="AG195">
        <f t="shared" si="7"/>
        <v>7.8259103448275873</v>
      </c>
    </row>
    <row r="196" spans="1:33" x14ac:dyDescent="0.2">
      <c r="A196">
        <v>23.103000000000002</v>
      </c>
      <c r="B196">
        <v>16.946200000000001</v>
      </c>
      <c r="C196">
        <v>5.9105999999999996</v>
      </c>
      <c r="D196">
        <v>10.9435</v>
      </c>
      <c r="E196">
        <v>61.411000000000001</v>
      </c>
      <c r="F196">
        <v>12.454000000000001</v>
      </c>
      <c r="G196">
        <v>33.127400000000002</v>
      </c>
      <c r="H196">
        <v>12.23</v>
      </c>
      <c r="I196">
        <v>9.7449999999999992</v>
      </c>
      <c r="J196">
        <v>9.0229999999999997</v>
      </c>
      <c r="K196">
        <v>6.2569999999999997</v>
      </c>
      <c r="L196">
        <v>8.1340000000000003</v>
      </c>
      <c r="M196">
        <v>2.351</v>
      </c>
      <c r="N196">
        <v>0.51400000000000001</v>
      </c>
      <c r="O196">
        <v>1.853</v>
      </c>
      <c r="P196">
        <v>3.8801999999999999</v>
      </c>
      <c r="Q196">
        <v>17.486000000000001</v>
      </c>
      <c r="R196">
        <v>8.3130000000000006</v>
      </c>
      <c r="S196">
        <v>1.7250000000000001</v>
      </c>
      <c r="T196">
        <v>0.72599999999999998</v>
      </c>
      <c r="U196">
        <v>0.2266</v>
      </c>
      <c r="V196">
        <v>0.29299999999999998</v>
      </c>
      <c r="W196">
        <v>0.316</v>
      </c>
      <c r="X196">
        <v>0.23599999999999999</v>
      </c>
      <c r="Y196">
        <v>0.03</v>
      </c>
      <c r="Z196">
        <v>8.7999999999999995E-2</v>
      </c>
      <c r="AA196">
        <v>0.21</v>
      </c>
      <c r="AB196">
        <v>0.38300000000000001</v>
      </c>
      <c r="AC196">
        <v>0.20100000000000001</v>
      </c>
      <c r="AD196">
        <v>0.25600000000000001</v>
      </c>
      <c r="AF196">
        <f t="shared" si="6"/>
        <v>0.93268955160010181</v>
      </c>
      <c r="AG196">
        <f t="shared" si="7"/>
        <v>7.767913793103447</v>
      </c>
    </row>
    <row r="197" spans="1:33" x14ac:dyDescent="0.2">
      <c r="A197">
        <v>23.222100000000001</v>
      </c>
      <c r="B197">
        <v>24.347000000000001</v>
      </c>
      <c r="C197">
        <v>4.3730000000000002</v>
      </c>
      <c r="D197">
        <v>12.454000000000001</v>
      </c>
      <c r="E197">
        <v>55.677</v>
      </c>
      <c r="F197">
        <v>8.8089999999999993</v>
      </c>
      <c r="G197">
        <v>39.427</v>
      </c>
      <c r="H197">
        <v>13.920999999999999</v>
      </c>
      <c r="I197">
        <v>6.8419999999999996</v>
      </c>
      <c r="J197">
        <v>6.4889999999999999</v>
      </c>
      <c r="K197">
        <v>5.359</v>
      </c>
      <c r="L197">
        <v>6.4189999999999996</v>
      </c>
      <c r="M197">
        <v>2.423</v>
      </c>
      <c r="N197">
        <v>0.63500000000000001</v>
      </c>
      <c r="O197">
        <v>1.3433999999999999</v>
      </c>
      <c r="P197">
        <v>4.1112000000000002</v>
      </c>
      <c r="Q197">
        <v>13.106</v>
      </c>
      <c r="R197">
        <v>6.5209999999999999</v>
      </c>
      <c r="S197">
        <v>0.83699999999999997</v>
      </c>
      <c r="T197">
        <v>0.626</v>
      </c>
      <c r="U197">
        <v>0.13239999999999999</v>
      </c>
      <c r="V197">
        <v>0.28999999999999998</v>
      </c>
      <c r="W197">
        <v>0.2</v>
      </c>
      <c r="X197">
        <v>0.22</v>
      </c>
      <c r="Y197">
        <v>0.105</v>
      </c>
      <c r="Z197">
        <v>4.3999999999999997E-2</v>
      </c>
      <c r="AA197">
        <v>0.114</v>
      </c>
      <c r="AB197">
        <v>0.10100000000000001</v>
      </c>
      <c r="AC197">
        <v>5.6000000000000001E-2</v>
      </c>
      <c r="AD197">
        <v>0.15</v>
      </c>
      <c r="AF197">
        <f t="shared" si="6"/>
        <v>0.93749772913529517</v>
      </c>
      <c r="AG197">
        <f t="shared" si="7"/>
        <v>7.4183448275862061</v>
      </c>
    </row>
    <row r="198" spans="1:33" x14ac:dyDescent="0.2">
      <c r="A198">
        <v>23.341200000000001</v>
      </c>
      <c r="B198">
        <v>28.4664</v>
      </c>
      <c r="C198">
        <v>5.2356999999999996</v>
      </c>
      <c r="D198">
        <v>13.662599999999999</v>
      </c>
      <c r="E198">
        <v>49.319000000000003</v>
      </c>
      <c r="F198">
        <v>7.1020000000000003</v>
      </c>
      <c r="G198">
        <v>50.466500000000003</v>
      </c>
      <c r="H198">
        <v>14.228999999999999</v>
      </c>
      <c r="I198">
        <v>7.7759999999999998</v>
      </c>
      <c r="J198">
        <v>5.6210000000000004</v>
      </c>
      <c r="K198">
        <v>6.9329999999999998</v>
      </c>
      <c r="L198">
        <v>5.6120000000000001</v>
      </c>
      <c r="M198">
        <v>2.153</v>
      </c>
      <c r="N198">
        <v>0.70099999999999996</v>
      </c>
      <c r="O198">
        <v>1.0901000000000001</v>
      </c>
      <c r="P198">
        <v>2.8896999999999999</v>
      </c>
      <c r="Q198">
        <v>11.196</v>
      </c>
      <c r="R198">
        <v>4.806</v>
      </c>
      <c r="S198">
        <v>0.629</v>
      </c>
      <c r="T198">
        <v>0.46500000000000002</v>
      </c>
      <c r="U198">
        <v>0.15429999999999999</v>
      </c>
      <c r="V198">
        <v>0.21199999999999999</v>
      </c>
      <c r="W198">
        <v>0.29499999999999998</v>
      </c>
      <c r="X198">
        <v>0.19600000000000001</v>
      </c>
      <c r="Y198">
        <v>8.4000000000000005E-2</v>
      </c>
      <c r="Z198">
        <v>0.13300000000000001</v>
      </c>
      <c r="AA198">
        <v>0.28799999999999998</v>
      </c>
      <c r="AB198">
        <v>0.21199999999999999</v>
      </c>
      <c r="AC198">
        <v>0.26200000000000001</v>
      </c>
      <c r="AD198">
        <v>0.11</v>
      </c>
      <c r="AF198">
        <f t="shared" si="6"/>
        <v>0.94230590667048852</v>
      </c>
      <c r="AG198">
        <f t="shared" si="7"/>
        <v>7.5965275862068973</v>
      </c>
    </row>
    <row r="199" spans="1:33" x14ac:dyDescent="0.2">
      <c r="A199">
        <v>23.4603</v>
      </c>
      <c r="B199">
        <v>37.259300000000003</v>
      </c>
      <c r="C199">
        <v>5.7713000000000001</v>
      </c>
      <c r="D199">
        <v>15.9444</v>
      </c>
      <c r="E199">
        <v>37.146000000000001</v>
      </c>
      <c r="F199">
        <v>4.7030000000000003</v>
      </c>
      <c r="G199">
        <v>56.1965</v>
      </c>
      <c r="H199">
        <v>20.678999999999998</v>
      </c>
      <c r="I199">
        <v>6.4109999999999996</v>
      </c>
      <c r="J199">
        <v>4.5119999999999996</v>
      </c>
      <c r="K199">
        <v>4.9379999999999997</v>
      </c>
      <c r="L199">
        <v>5.44</v>
      </c>
      <c r="M199">
        <v>1.7410000000000001</v>
      </c>
      <c r="N199">
        <v>0.25900000000000001</v>
      </c>
      <c r="O199">
        <v>0.75849999999999995</v>
      </c>
      <c r="P199">
        <v>2.1549999999999998</v>
      </c>
      <c r="Q199">
        <v>8.4469999999999992</v>
      </c>
      <c r="R199">
        <v>2.944</v>
      </c>
      <c r="S199">
        <v>0.98699999999999999</v>
      </c>
      <c r="T199">
        <v>0.35</v>
      </c>
      <c r="U199">
        <v>0.1086</v>
      </c>
      <c r="V199">
        <v>0.38400000000000001</v>
      </c>
      <c r="W199">
        <v>0.17199999999999999</v>
      </c>
      <c r="X199">
        <v>7.1999999999999995E-2</v>
      </c>
      <c r="Y199">
        <v>0.25900000000000001</v>
      </c>
      <c r="Z199">
        <v>0.14099999999999999</v>
      </c>
      <c r="AA199">
        <v>0.27800000000000002</v>
      </c>
      <c r="AB199">
        <v>0.25800000000000001</v>
      </c>
      <c r="AC199">
        <v>0.27400000000000002</v>
      </c>
      <c r="AD199">
        <v>0.247</v>
      </c>
      <c r="AF199">
        <f t="shared" si="6"/>
        <v>0.94711408420568188</v>
      </c>
      <c r="AG199">
        <f t="shared" si="7"/>
        <v>7.5460551724137925</v>
      </c>
    </row>
    <row r="200" spans="1:33" x14ac:dyDescent="0.2">
      <c r="A200">
        <v>23.5794</v>
      </c>
      <c r="B200">
        <v>46.432600000000001</v>
      </c>
      <c r="C200">
        <v>7.5834999999999999</v>
      </c>
      <c r="D200">
        <v>20.720800000000001</v>
      </c>
      <c r="E200">
        <v>26.291</v>
      </c>
      <c r="F200">
        <v>4.1740000000000004</v>
      </c>
      <c r="G200">
        <v>59.068100000000001</v>
      </c>
      <c r="H200">
        <v>26.779</v>
      </c>
      <c r="I200">
        <v>5.117</v>
      </c>
      <c r="J200">
        <v>4.1340000000000003</v>
      </c>
      <c r="K200">
        <v>4.835</v>
      </c>
      <c r="L200">
        <v>3.512</v>
      </c>
      <c r="M200">
        <v>1.3959999999999999</v>
      </c>
      <c r="N200">
        <v>0.36899999999999999</v>
      </c>
      <c r="O200">
        <v>0.95789999999999997</v>
      </c>
      <c r="P200">
        <v>2.0379</v>
      </c>
      <c r="Q200">
        <v>5.718</v>
      </c>
      <c r="R200">
        <v>2.0209999999999999</v>
      </c>
      <c r="S200">
        <v>0.85699999999999998</v>
      </c>
      <c r="T200">
        <v>0.68700000000000006</v>
      </c>
      <c r="U200">
        <v>0.1186</v>
      </c>
      <c r="V200">
        <v>0.154</v>
      </c>
      <c r="W200">
        <v>0.17799999999999999</v>
      </c>
      <c r="X200">
        <v>6.7000000000000004E-2</v>
      </c>
      <c r="Y200">
        <v>0.20300000000000001</v>
      </c>
      <c r="Z200">
        <v>0.152</v>
      </c>
      <c r="AA200">
        <v>5.2999999999999999E-2</v>
      </c>
      <c r="AB200">
        <v>0.16</v>
      </c>
      <c r="AC200">
        <v>0.123</v>
      </c>
      <c r="AD200">
        <v>0.14099999999999999</v>
      </c>
      <c r="AF200">
        <f t="shared" si="6"/>
        <v>0.95192226174087524</v>
      </c>
      <c r="AG200">
        <f t="shared" si="7"/>
        <v>7.7255310344827572</v>
      </c>
    </row>
    <row r="201" spans="1:33" x14ac:dyDescent="0.2">
      <c r="A201">
        <v>23.698499999999999</v>
      </c>
      <c r="B201">
        <v>56.766399999999997</v>
      </c>
      <c r="C201">
        <v>9.4332999999999991</v>
      </c>
      <c r="D201">
        <v>24.8658</v>
      </c>
      <c r="E201">
        <v>16.311</v>
      </c>
      <c r="F201">
        <v>3.1579999999999999</v>
      </c>
      <c r="G201">
        <v>57.387099999999997</v>
      </c>
      <c r="H201">
        <v>35.302</v>
      </c>
      <c r="I201">
        <v>3.4239999999999999</v>
      </c>
      <c r="J201">
        <v>3.87</v>
      </c>
      <c r="K201">
        <v>4.2329999999999997</v>
      </c>
      <c r="L201">
        <v>2.569</v>
      </c>
      <c r="M201">
        <v>1.2030000000000001</v>
      </c>
      <c r="N201">
        <v>0.54600000000000004</v>
      </c>
      <c r="O201">
        <v>0.83240000000000003</v>
      </c>
      <c r="P201">
        <v>2.0354000000000001</v>
      </c>
      <c r="Q201">
        <v>3.7810000000000001</v>
      </c>
      <c r="R201">
        <v>1.74</v>
      </c>
      <c r="S201">
        <v>0.71</v>
      </c>
      <c r="T201">
        <v>0.4</v>
      </c>
      <c r="U201">
        <v>0.216</v>
      </c>
      <c r="V201">
        <v>0.17100000000000001</v>
      </c>
      <c r="W201">
        <v>0.376</v>
      </c>
      <c r="X201">
        <v>0.155</v>
      </c>
      <c r="Y201">
        <v>3.2000000000000001E-2</v>
      </c>
      <c r="Z201">
        <v>9.0999999999999998E-2</v>
      </c>
      <c r="AA201">
        <v>4.9000000000000002E-2</v>
      </c>
      <c r="AB201">
        <v>0.104</v>
      </c>
      <c r="AC201">
        <v>0.26800000000000002</v>
      </c>
      <c r="AD201">
        <v>0.14199999999999999</v>
      </c>
      <c r="AF201">
        <f t="shared" si="6"/>
        <v>0.95673043927606849</v>
      </c>
      <c r="AG201">
        <f t="shared" si="7"/>
        <v>7.9369448275862089</v>
      </c>
    </row>
    <row r="202" spans="1:33" x14ac:dyDescent="0.2">
      <c r="A202">
        <v>23.817599999999999</v>
      </c>
      <c r="B202">
        <v>68.212999999999994</v>
      </c>
      <c r="C202">
        <v>11.9274</v>
      </c>
      <c r="D202">
        <v>29.373000000000001</v>
      </c>
      <c r="E202">
        <v>13.169</v>
      </c>
      <c r="F202">
        <v>2.7309999999999999</v>
      </c>
      <c r="G202">
        <v>56.674500000000002</v>
      </c>
      <c r="H202">
        <v>44.192999999999998</v>
      </c>
      <c r="I202">
        <v>3.109</v>
      </c>
      <c r="J202">
        <v>2.8769999999999998</v>
      </c>
      <c r="K202">
        <v>3.5289999999999999</v>
      </c>
      <c r="L202">
        <v>2.5150000000000001</v>
      </c>
      <c r="M202">
        <v>0.98799999999999999</v>
      </c>
      <c r="N202">
        <v>0.53400000000000003</v>
      </c>
      <c r="O202">
        <v>0.69810000000000005</v>
      </c>
      <c r="P202">
        <v>1.4462999999999999</v>
      </c>
      <c r="Q202">
        <v>3.21</v>
      </c>
      <c r="R202">
        <v>2.02</v>
      </c>
      <c r="S202">
        <v>0.59699999999999998</v>
      </c>
      <c r="T202">
        <v>0.14399999999999999</v>
      </c>
      <c r="U202">
        <v>0.1241</v>
      </c>
      <c r="V202">
        <v>0.14199999999999999</v>
      </c>
      <c r="W202">
        <v>0.33300000000000002</v>
      </c>
      <c r="X202">
        <v>1.6E-2</v>
      </c>
      <c r="Y202">
        <v>0.19600000000000001</v>
      </c>
      <c r="Z202">
        <v>4.8000000000000001E-2</v>
      </c>
      <c r="AA202">
        <v>0.12</v>
      </c>
      <c r="AB202">
        <v>0.16300000000000001</v>
      </c>
      <c r="AC202">
        <v>0.27400000000000002</v>
      </c>
      <c r="AD202">
        <v>0.13</v>
      </c>
      <c r="AF202">
        <f t="shared" si="6"/>
        <v>0.96153861681126185</v>
      </c>
      <c r="AG202">
        <f t="shared" si="7"/>
        <v>8.6032551724137942</v>
      </c>
    </row>
    <row r="203" spans="1:33" x14ac:dyDescent="0.2">
      <c r="A203">
        <v>23.936699999999998</v>
      </c>
      <c r="B203">
        <v>66.099299999999999</v>
      </c>
      <c r="C203">
        <v>13.584300000000001</v>
      </c>
      <c r="D203">
        <v>29.867100000000001</v>
      </c>
      <c r="E203">
        <v>11.776999999999999</v>
      </c>
      <c r="F203">
        <v>2.2450000000000001</v>
      </c>
      <c r="G203">
        <v>49.775100000000002</v>
      </c>
      <c r="H203">
        <v>52.302999999999997</v>
      </c>
      <c r="I203">
        <v>2.3079999999999998</v>
      </c>
      <c r="J203">
        <v>2.625</v>
      </c>
      <c r="K203">
        <v>2.3820000000000001</v>
      </c>
      <c r="L203">
        <v>2.2629999999999999</v>
      </c>
      <c r="M203">
        <v>0.85599999999999998</v>
      </c>
      <c r="N203">
        <v>0.51800000000000002</v>
      </c>
      <c r="O203">
        <v>0.50670000000000004</v>
      </c>
      <c r="P203">
        <v>1.6731</v>
      </c>
      <c r="Q203">
        <v>2.2440000000000002</v>
      </c>
      <c r="R203">
        <v>1.391</v>
      </c>
      <c r="S203">
        <v>0.379</v>
      </c>
      <c r="T203">
        <v>0.45800000000000002</v>
      </c>
      <c r="U203">
        <v>0.21310000000000001</v>
      </c>
      <c r="V203">
        <v>0.16</v>
      </c>
      <c r="W203">
        <v>0.35699999999999998</v>
      </c>
      <c r="X203">
        <v>0.15</v>
      </c>
      <c r="Y203">
        <v>3.4000000000000002E-2</v>
      </c>
      <c r="Z203">
        <v>1.2999999999999999E-2</v>
      </c>
      <c r="AA203">
        <v>9.1999999999999998E-2</v>
      </c>
      <c r="AB203">
        <v>0.3</v>
      </c>
      <c r="AC203">
        <v>0.20699999999999999</v>
      </c>
      <c r="AD203">
        <v>0.17799999999999999</v>
      </c>
      <c r="AF203">
        <f t="shared" si="6"/>
        <v>0.96634679434645521</v>
      </c>
      <c r="AG203">
        <f t="shared" si="7"/>
        <v>8.4468517241379306</v>
      </c>
    </row>
    <row r="204" spans="1:33" x14ac:dyDescent="0.2">
      <c r="A204">
        <v>24.055800000000001</v>
      </c>
      <c r="B204">
        <v>56.515099999999997</v>
      </c>
      <c r="C204">
        <v>14.4079</v>
      </c>
      <c r="D204">
        <v>38.1023</v>
      </c>
      <c r="E204">
        <v>8.8249999999999993</v>
      </c>
      <c r="F204">
        <v>2.2549999999999999</v>
      </c>
      <c r="G204">
        <v>44.640099999999997</v>
      </c>
      <c r="H204">
        <v>55.146000000000001</v>
      </c>
      <c r="I204">
        <v>1.6930000000000001</v>
      </c>
      <c r="J204">
        <v>2.012</v>
      </c>
      <c r="K204">
        <v>2.016</v>
      </c>
      <c r="L204">
        <v>1.659</v>
      </c>
      <c r="M204">
        <v>1.1890000000000001</v>
      </c>
      <c r="N204">
        <v>0.56399999999999995</v>
      </c>
      <c r="O204">
        <v>0.24759999999999999</v>
      </c>
      <c r="P204">
        <v>1.387</v>
      </c>
      <c r="Q204">
        <v>2.0720000000000001</v>
      </c>
      <c r="R204">
        <v>1.3080000000000001</v>
      </c>
      <c r="S204">
        <v>0.626</v>
      </c>
      <c r="T204">
        <v>0.40400000000000003</v>
      </c>
      <c r="U204">
        <v>5.45E-2</v>
      </c>
      <c r="V204">
        <v>0.16600000000000001</v>
      </c>
      <c r="W204">
        <v>0.157</v>
      </c>
      <c r="X204">
        <v>5.6000000000000001E-2</v>
      </c>
      <c r="Y204">
        <v>7.4999999999999997E-2</v>
      </c>
      <c r="Z204">
        <v>0.105</v>
      </c>
      <c r="AA204">
        <v>0.06</v>
      </c>
      <c r="AB204">
        <v>0.27400000000000002</v>
      </c>
      <c r="AC204">
        <v>0.30099999999999999</v>
      </c>
      <c r="AD204">
        <v>0.157</v>
      </c>
      <c r="AF204">
        <f t="shared" si="6"/>
        <v>0.97115497188164868</v>
      </c>
      <c r="AG204">
        <f t="shared" si="7"/>
        <v>8.1542931034482748</v>
      </c>
    </row>
    <row r="205" spans="1:33" x14ac:dyDescent="0.2">
      <c r="A205">
        <v>24.174800000000001</v>
      </c>
      <c r="B205">
        <v>37.2851</v>
      </c>
      <c r="C205">
        <v>17.459</v>
      </c>
      <c r="D205">
        <v>46.606499999999997</v>
      </c>
      <c r="E205">
        <v>6.2169999999999996</v>
      </c>
      <c r="F205">
        <v>2.1819999999999999</v>
      </c>
      <c r="G205">
        <v>38.630200000000002</v>
      </c>
      <c r="H205">
        <v>58.296999999999997</v>
      </c>
      <c r="I205">
        <v>1.913</v>
      </c>
      <c r="J205">
        <v>2.266</v>
      </c>
      <c r="K205">
        <v>1.865</v>
      </c>
      <c r="L205">
        <v>1.948</v>
      </c>
      <c r="M205">
        <v>0.84</v>
      </c>
      <c r="N205">
        <v>0.59299999999999997</v>
      </c>
      <c r="O205">
        <v>0.72619999999999996</v>
      </c>
      <c r="P205">
        <v>1.1458999999999999</v>
      </c>
      <c r="Q205">
        <v>2.1259999999999999</v>
      </c>
      <c r="R205">
        <v>1.2809999999999999</v>
      </c>
      <c r="S205">
        <v>0.86499999999999999</v>
      </c>
      <c r="T205">
        <v>0.27700000000000002</v>
      </c>
      <c r="U205">
        <v>0.14360000000000001</v>
      </c>
      <c r="V205">
        <v>0.189</v>
      </c>
      <c r="W205">
        <v>0.17899999999999999</v>
      </c>
      <c r="X205">
        <v>0.23699999999999999</v>
      </c>
      <c r="Y205">
        <v>6.2E-2</v>
      </c>
      <c r="Z205">
        <v>0.13</v>
      </c>
      <c r="AA205">
        <v>6.8000000000000005E-2</v>
      </c>
      <c r="AB205">
        <v>5.3999999999999999E-2</v>
      </c>
      <c r="AC205">
        <v>0.19800000000000001</v>
      </c>
      <c r="AD205">
        <v>0.182</v>
      </c>
      <c r="AF205">
        <f t="shared" si="6"/>
        <v>0.97595911232403332</v>
      </c>
      <c r="AG205">
        <f t="shared" si="7"/>
        <v>7.7229482758620698</v>
      </c>
    </row>
    <row r="206" spans="1:33" x14ac:dyDescent="0.2">
      <c r="A206">
        <v>24.293900000000001</v>
      </c>
      <c r="B206">
        <v>21.861899999999999</v>
      </c>
      <c r="C206">
        <v>23.795999999999999</v>
      </c>
      <c r="D206">
        <v>56.522500000000001</v>
      </c>
      <c r="E206">
        <v>4.673</v>
      </c>
      <c r="F206">
        <v>1.6559999999999999</v>
      </c>
      <c r="G206">
        <v>31.482600000000001</v>
      </c>
      <c r="H206">
        <v>56.091000000000001</v>
      </c>
      <c r="I206">
        <v>1.6579999999999999</v>
      </c>
      <c r="J206">
        <v>1.39</v>
      </c>
      <c r="K206">
        <v>2.3170000000000002</v>
      </c>
      <c r="L206">
        <v>1.522</v>
      </c>
      <c r="M206">
        <v>0.84499999999999997</v>
      </c>
      <c r="N206">
        <v>0.222</v>
      </c>
      <c r="O206">
        <v>0.71379999999999999</v>
      </c>
      <c r="P206">
        <v>0.9798</v>
      </c>
      <c r="Q206">
        <v>2.589</v>
      </c>
      <c r="R206">
        <v>0.89900000000000002</v>
      </c>
      <c r="S206">
        <v>0.26200000000000001</v>
      </c>
      <c r="T206">
        <v>0.14899999999999999</v>
      </c>
      <c r="U206">
        <v>8.8300000000000003E-2</v>
      </c>
      <c r="V206">
        <v>0.17399999999999999</v>
      </c>
      <c r="W206">
        <v>0.28000000000000003</v>
      </c>
      <c r="X206">
        <v>0.14899999999999999</v>
      </c>
      <c r="Y206">
        <v>4.9000000000000002E-2</v>
      </c>
      <c r="Z206">
        <v>7.6999999999999999E-2</v>
      </c>
      <c r="AA206">
        <v>0.17499999999999999</v>
      </c>
      <c r="AB206">
        <v>0.106</v>
      </c>
      <c r="AC206">
        <v>0.126</v>
      </c>
      <c r="AD206">
        <v>0.316</v>
      </c>
      <c r="AF206">
        <f t="shared" si="6"/>
        <v>0.98076728985922668</v>
      </c>
      <c r="AG206">
        <f t="shared" si="7"/>
        <v>7.2817206896551729</v>
      </c>
    </row>
    <row r="207" spans="1:33" x14ac:dyDescent="0.2">
      <c r="A207">
        <v>24.413</v>
      </c>
      <c r="B207">
        <v>14.1891</v>
      </c>
      <c r="C207">
        <v>28.532299999999999</v>
      </c>
      <c r="D207">
        <v>63.281100000000002</v>
      </c>
      <c r="E207">
        <v>3.1970000000000001</v>
      </c>
      <c r="F207">
        <v>1.0329999999999999</v>
      </c>
      <c r="G207">
        <v>22.557200000000002</v>
      </c>
      <c r="H207">
        <v>52.994999999999997</v>
      </c>
      <c r="I207">
        <v>1.5109999999999999</v>
      </c>
      <c r="J207">
        <v>1.6559999999999999</v>
      </c>
      <c r="K207">
        <v>2.2970000000000002</v>
      </c>
      <c r="L207">
        <v>1.252</v>
      </c>
      <c r="M207">
        <v>0.77500000000000002</v>
      </c>
      <c r="N207">
        <v>0.192</v>
      </c>
      <c r="O207">
        <v>0.61240000000000006</v>
      </c>
      <c r="P207">
        <v>0.80579999999999996</v>
      </c>
      <c r="Q207">
        <v>1.516</v>
      </c>
      <c r="R207">
        <v>0.76700000000000002</v>
      </c>
      <c r="S207">
        <v>0.58499999999999996</v>
      </c>
      <c r="T207">
        <v>0.11</v>
      </c>
      <c r="U207">
        <v>0.1166</v>
      </c>
      <c r="V207">
        <v>8.7999999999999995E-2</v>
      </c>
      <c r="W207">
        <v>0.24299999999999999</v>
      </c>
      <c r="X207">
        <v>3.1E-2</v>
      </c>
      <c r="Y207">
        <v>4.7E-2</v>
      </c>
      <c r="Z207">
        <v>0.13400000000000001</v>
      </c>
      <c r="AA207">
        <v>0.14099999999999999</v>
      </c>
      <c r="AB207">
        <v>6.4000000000000001E-2</v>
      </c>
      <c r="AC207">
        <v>0.23200000000000001</v>
      </c>
      <c r="AD207">
        <v>0.247</v>
      </c>
      <c r="AF207">
        <f t="shared" si="6"/>
        <v>0.98557546739442004</v>
      </c>
      <c r="AG207">
        <f t="shared" si="7"/>
        <v>6.8692241379310355</v>
      </c>
    </row>
    <row r="208" spans="1:33" x14ac:dyDescent="0.2">
      <c r="A208">
        <v>24.5321</v>
      </c>
      <c r="B208">
        <v>9.9313000000000002</v>
      </c>
      <c r="C208">
        <v>31.669799999999999</v>
      </c>
      <c r="D208">
        <v>63.601300000000002</v>
      </c>
      <c r="E208">
        <v>2.5590000000000002</v>
      </c>
      <c r="F208">
        <v>0.95899999999999996</v>
      </c>
      <c r="G208">
        <v>15.044</v>
      </c>
      <c r="H208">
        <v>48.368000000000002</v>
      </c>
      <c r="I208">
        <v>1.1759999999999999</v>
      </c>
      <c r="J208">
        <v>1.357</v>
      </c>
      <c r="K208">
        <v>1.5269999999999999</v>
      </c>
      <c r="L208">
        <v>1.407</v>
      </c>
      <c r="M208">
        <v>0.52600000000000002</v>
      </c>
      <c r="N208">
        <v>0.35499999999999998</v>
      </c>
      <c r="O208">
        <v>0.25740000000000002</v>
      </c>
      <c r="P208">
        <v>0.74150000000000005</v>
      </c>
      <c r="Q208">
        <v>1.3320000000000001</v>
      </c>
      <c r="R208">
        <v>0.85899999999999999</v>
      </c>
      <c r="S208">
        <v>0.56299999999999994</v>
      </c>
      <c r="T208">
        <v>0.219</v>
      </c>
      <c r="U208">
        <v>0.14940000000000001</v>
      </c>
      <c r="V208">
        <v>0.129</v>
      </c>
      <c r="W208">
        <v>0.185</v>
      </c>
      <c r="X208">
        <v>4.2000000000000003E-2</v>
      </c>
      <c r="Y208">
        <v>5.0999999999999997E-2</v>
      </c>
      <c r="Z208">
        <v>7.6999999999999999E-2</v>
      </c>
      <c r="AA208">
        <v>6.6000000000000003E-2</v>
      </c>
      <c r="AB208">
        <v>0.23400000000000001</v>
      </c>
      <c r="AC208">
        <v>0.23100000000000001</v>
      </c>
      <c r="AD208">
        <v>0.16300000000000001</v>
      </c>
      <c r="AF208">
        <f t="shared" si="6"/>
        <v>0.99038364492961328</v>
      </c>
      <c r="AG208">
        <f t="shared" si="7"/>
        <v>6.337231034482758</v>
      </c>
    </row>
    <row r="209" spans="1:33" x14ac:dyDescent="0.2">
      <c r="A209">
        <v>24.651199999999999</v>
      </c>
      <c r="B209">
        <v>8.3573000000000004</v>
      </c>
      <c r="C209">
        <v>43.919600000000003</v>
      </c>
      <c r="D209">
        <v>59.523899999999998</v>
      </c>
      <c r="E209">
        <v>2.6720000000000002</v>
      </c>
      <c r="F209">
        <v>1.242</v>
      </c>
      <c r="G209">
        <v>12.9148</v>
      </c>
      <c r="H209">
        <v>36.988</v>
      </c>
      <c r="I209">
        <v>1.3919999999999999</v>
      </c>
      <c r="J209">
        <v>0.746</v>
      </c>
      <c r="K209">
        <v>1.4750000000000001</v>
      </c>
      <c r="L209">
        <v>1.399</v>
      </c>
      <c r="M209">
        <v>0.72299999999999998</v>
      </c>
      <c r="N209">
        <v>0.13100000000000001</v>
      </c>
      <c r="O209">
        <v>0.35049999999999998</v>
      </c>
      <c r="P209">
        <v>0.46150000000000002</v>
      </c>
      <c r="Q209">
        <v>1.264</v>
      </c>
      <c r="R209">
        <v>0.79</v>
      </c>
      <c r="S209">
        <v>0.26300000000000001</v>
      </c>
      <c r="T209">
        <v>0.184</v>
      </c>
      <c r="U209">
        <v>0.1229</v>
      </c>
      <c r="V209">
        <v>3.9E-2</v>
      </c>
      <c r="W209">
        <v>6.5000000000000002E-2</v>
      </c>
      <c r="X209">
        <v>0.107</v>
      </c>
      <c r="Y209">
        <v>0.19600000000000001</v>
      </c>
      <c r="Z209">
        <v>0.107</v>
      </c>
      <c r="AA209">
        <v>0.06</v>
      </c>
      <c r="AB209">
        <v>0.20699999999999999</v>
      </c>
      <c r="AC209">
        <v>0.317</v>
      </c>
      <c r="AD209">
        <v>0.222</v>
      </c>
      <c r="AF209">
        <f t="shared" si="6"/>
        <v>0.99519182246480664</v>
      </c>
      <c r="AG209">
        <f t="shared" si="7"/>
        <v>6.0772241379310348</v>
      </c>
    </row>
    <row r="210" spans="1:33" x14ac:dyDescent="0.2">
      <c r="A210">
        <v>24.770299999999999</v>
      </c>
      <c r="B210">
        <v>7.2192999999999996</v>
      </c>
      <c r="C210">
        <v>58.358699999999999</v>
      </c>
      <c r="D210">
        <v>47.805399999999999</v>
      </c>
      <c r="E210">
        <v>2.5720000000000001</v>
      </c>
      <c r="F210">
        <v>0.72199999999999998</v>
      </c>
      <c r="G210">
        <v>12.745200000000001</v>
      </c>
      <c r="H210">
        <v>24.620999999999999</v>
      </c>
      <c r="I210">
        <v>1.046</v>
      </c>
      <c r="J210">
        <v>1.121</v>
      </c>
      <c r="K210">
        <v>1.6519999999999999</v>
      </c>
      <c r="L210">
        <v>1.395</v>
      </c>
      <c r="M210">
        <v>0.502</v>
      </c>
      <c r="N210">
        <v>0.40100000000000002</v>
      </c>
      <c r="O210">
        <v>0.38190000000000002</v>
      </c>
      <c r="P210">
        <v>0.47489999999999999</v>
      </c>
      <c r="Q210">
        <v>1.2290000000000001</v>
      </c>
      <c r="R210">
        <v>0.73699999999999999</v>
      </c>
      <c r="S210">
        <v>0.3</v>
      </c>
      <c r="T210">
        <v>0.10299999999999999</v>
      </c>
      <c r="U210">
        <v>2.58E-2</v>
      </c>
      <c r="V210">
        <v>7.6999999999999999E-2</v>
      </c>
      <c r="W210">
        <v>4.2999999999999997E-2</v>
      </c>
      <c r="X210">
        <v>0.154</v>
      </c>
      <c r="Y210">
        <v>8.2000000000000003E-2</v>
      </c>
      <c r="Z210">
        <v>1.7000000000000001E-2</v>
      </c>
      <c r="AA210">
        <v>0.20499999999999999</v>
      </c>
      <c r="AB210">
        <v>0.12</v>
      </c>
      <c r="AC210">
        <v>0.28199999999999997</v>
      </c>
      <c r="AD210">
        <v>0.107</v>
      </c>
      <c r="AF210">
        <f t="shared" si="6"/>
        <v>1</v>
      </c>
      <c r="AG210">
        <f t="shared" si="7"/>
        <v>5.6723862068965536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B582-4082-6144-A456-45C3808976CC}">
  <dimension ref="A1:U232"/>
  <sheetViews>
    <sheetView topLeftCell="A213" workbookViewId="0">
      <selection activeCell="U232" sqref="T2:U232"/>
    </sheetView>
  </sheetViews>
  <sheetFormatPr baseColWidth="10" defaultRowHeight="16" x14ac:dyDescent="0.2"/>
  <cols>
    <col min="1" max="18" width="8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t="s">
        <v>26</v>
      </c>
      <c r="U1" t="s">
        <v>27</v>
      </c>
    </row>
    <row r="2" spans="1:21" x14ac:dyDescent="0.2">
      <c r="A2">
        <v>0</v>
      </c>
      <c r="B2">
        <v>26.488</v>
      </c>
      <c r="C2">
        <v>45.713999999999999</v>
      </c>
      <c r="D2">
        <v>63.981000000000002</v>
      </c>
      <c r="E2">
        <v>59.997999999999998</v>
      </c>
      <c r="F2">
        <v>120.702</v>
      </c>
      <c r="G2">
        <v>153.124</v>
      </c>
      <c r="H2">
        <v>136.298</v>
      </c>
      <c r="I2">
        <v>111.24299999999999</v>
      </c>
      <c r="J2">
        <v>69.19</v>
      </c>
      <c r="K2">
        <v>62.488</v>
      </c>
      <c r="L2">
        <v>61.835999999999999</v>
      </c>
      <c r="M2">
        <v>62.738</v>
      </c>
      <c r="N2">
        <v>62.265999999999998</v>
      </c>
      <c r="O2">
        <v>46.127000000000002</v>
      </c>
      <c r="P2">
        <v>56.165999999999997</v>
      </c>
      <c r="Q2">
        <v>44.118000000000002</v>
      </c>
      <c r="R2">
        <v>70.674999999999997</v>
      </c>
      <c r="T2">
        <f t="shared" ref="T2:T65" si="0">A2/27.4025</f>
        <v>0</v>
      </c>
      <c r="U2">
        <f t="shared" ref="U2:U65" si="1">AVERAGE(B2:R2)</f>
        <v>73.714823529411774</v>
      </c>
    </row>
    <row r="3" spans="1:21" x14ac:dyDescent="0.2">
      <c r="A3">
        <v>0.1191</v>
      </c>
      <c r="B3">
        <v>29.420999999999999</v>
      </c>
      <c r="C3">
        <v>43.616999999999997</v>
      </c>
      <c r="D3">
        <v>68.432000000000002</v>
      </c>
      <c r="E3">
        <v>60.244999999999997</v>
      </c>
      <c r="F3">
        <v>118.18300000000001</v>
      </c>
      <c r="G3">
        <v>171.3</v>
      </c>
      <c r="H3">
        <v>140.41999999999999</v>
      </c>
      <c r="I3">
        <v>118.34099999999999</v>
      </c>
      <c r="J3">
        <v>71.926000000000002</v>
      </c>
      <c r="K3">
        <v>74.623000000000005</v>
      </c>
      <c r="L3">
        <v>78.596999999999994</v>
      </c>
      <c r="M3">
        <v>70.046000000000006</v>
      </c>
      <c r="N3">
        <v>70.061000000000007</v>
      </c>
      <c r="O3">
        <v>48.889000000000003</v>
      </c>
      <c r="P3">
        <v>65.674000000000007</v>
      </c>
      <c r="Q3">
        <v>39.570999999999998</v>
      </c>
      <c r="R3">
        <v>57.948</v>
      </c>
      <c r="T3">
        <f t="shared" si="0"/>
        <v>4.3463187665358999E-3</v>
      </c>
      <c r="U3">
        <f t="shared" si="1"/>
        <v>78.076117647058823</v>
      </c>
    </row>
    <row r="4" spans="1:21" x14ac:dyDescent="0.2">
      <c r="A4">
        <v>0.23830000000000001</v>
      </c>
      <c r="B4">
        <v>28.605</v>
      </c>
      <c r="C4">
        <v>47.252000000000002</v>
      </c>
      <c r="D4">
        <v>67.465999999999994</v>
      </c>
      <c r="E4">
        <v>69.352999999999994</v>
      </c>
      <c r="F4">
        <v>124.97199999999999</v>
      </c>
      <c r="G4">
        <v>156.405</v>
      </c>
      <c r="H4">
        <v>140.66</v>
      </c>
      <c r="I4">
        <v>123.416</v>
      </c>
      <c r="J4">
        <v>79.37</v>
      </c>
      <c r="K4">
        <v>79.343999999999994</v>
      </c>
      <c r="L4">
        <v>83.025999999999996</v>
      </c>
      <c r="M4">
        <v>88.212000000000003</v>
      </c>
      <c r="N4">
        <v>66.216999999999999</v>
      </c>
      <c r="O4">
        <v>53.65</v>
      </c>
      <c r="P4">
        <v>65.700999999999993</v>
      </c>
      <c r="Q4">
        <v>43.154000000000003</v>
      </c>
      <c r="R4">
        <v>65.923000000000002</v>
      </c>
      <c r="T4">
        <f t="shared" si="0"/>
        <v>8.6962868351427788E-3</v>
      </c>
      <c r="U4">
        <f t="shared" si="1"/>
        <v>81.336823529411774</v>
      </c>
    </row>
    <row r="5" spans="1:21" x14ac:dyDescent="0.2">
      <c r="A5">
        <v>0.3574</v>
      </c>
      <c r="B5">
        <v>27.446000000000002</v>
      </c>
      <c r="C5">
        <v>59.075000000000003</v>
      </c>
      <c r="D5">
        <v>71.298000000000002</v>
      </c>
      <c r="E5">
        <v>72.635000000000005</v>
      </c>
      <c r="F5">
        <v>126.384</v>
      </c>
      <c r="G5">
        <v>147.30199999999999</v>
      </c>
      <c r="H5">
        <v>141.35900000000001</v>
      </c>
      <c r="I5">
        <v>128.351</v>
      </c>
      <c r="J5">
        <v>83.593000000000004</v>
      </c>
      <c r="K5">
        <v>88.224000000000004</v>
      </c>
      <c r="L5">
        <v>92.881</v>
      </c>
      <c r="M5">
        <v>86.322000000000003</v>
      </c>
      <c r="N5">
        <v>75.224000000000004</v>
      </c>
      <c r="O5">
        <v>45.027999999999999</v>
      </c>
      <c r="P5">
        <v>75.459999999999994</v>
      </c>
      <c r="Q5">
        <v>50.576999999999998</v>
      </c>
      <c r="R5">
        <v>64.974000000000004</v>
      </c>
      <c r="T5">
        <f t="shared" si="0"/>
        <v>1.304260560167868E-2</v>
      </c>
      <c r="U5">
        <f t="shared" si="1"/>
        <v>84.478411764705868</v>
      </c>
    </row>
    <row r="6" spans="1:21" x14ac:dyDescent="0.2">
      <c r="A6">
        <v>0.47660000000000002</v>
      </c>
      <c r="B6">
        <v>32.948</v>
      </c>
      <c r="C6">
        <v>65.831000000000003</v>
      </c>
      <c r="D6">
        <v>86.948999999999998</v>
      </c>
      <c r="E6">
        <v>80.870999999999995</v>
      </c>
      <c r="F6">
        <v>127.512</v>
      </c>
      <c r="G6">
        <v>159.971</v>
      </c>
      <c r="H6">
        <v>141.66900000000001</v>
      </c>
      <c r="I6">
        <v>120.777</v>
      </c>
      <c r="J6">
        <v>77.260000000000005</v>
      </c>
      <c r="K6">
        <v>98.320999999999998</v>
      </c>
      <c r="L6">
        <v>103.849</v>
      </c>
      <c r="M6">
        <v>86.132000000000005</v>
      </c>
      <c r="N6">
        <v>68.100999999999999</v>
      </c>
      <c r="O6">
        <v>52.298999999999999</v>
      </c>
      <c r="P6">
        <v>87.388999999999996</v>
      </c>
      <c r="Q6">
        <v>58.981000000000002</v>
      </c>
      <c r="R6">
        <v>62.777999999999999</v>
      </c>
      <c r="T6">
        <f t="shared" si="0"/>
        <v>1.7392573670285558E-2</v>
      </c>
      <c r="U6">
        <f t="shared" si="1"/>
        <v>88.919882352941187</v>
      </c>
    </row>
    <row r="7" spans="1:21" x14ac:dyDescent="0.2">
      <c r="A7">
        <v>0.59570000000000001</v>
      </c>
      <c r="B7">
        <v>36.973999999999997</v>
      </c>
      <c r="C7">
        <v>79.957999999999998</v>
      </c>
      <c r="D7">
        <v>97.647000000000006</v>
      </c>
      <c r="E7">
        <v>81.218000000000004</v>
      </c>
      <c r="F7">
        <v>136.59200000000001</v>
      </c>
      <c r="G7">
        <v>159.26300000000001</v>
      </c>
      <c r="H7">
        <v>141.767</v>
      </c>
      <c r="I7">
        <v>126.21599999999999</v>
      </c>
      <c r="J7">
        <v>72.614999999999995</v>
      </c>
      <c r="K7">
        <v>109.26</v>
      </c>
      <c r="L7">
        <v>104.16800000000001</v>
      </c>
      <c r="M7">
        <v>101.666</v>
      </c>
      <c r="N7">
        <v>73.936999999999998</v>
      </c>
      <c r="O7">
        <v>55.207999999999998</v>
      </c>
      <c r="P7">
        <v>97.960999999999999</v>
      </c>
      <c r="Q7">
        <v>63.84</v>
      </c>
      <c r="R7">
        <v>70.790999999999997</v>
      </c>
      <c r="T7">
        <f t="shared" si="0"/>
        <v>2.1738892436821457E-2</v>
      </c>
      <c r="U7">
        <f t="shared" si="1"/>
        <v>94.651823529411772</v>
      </c>
    </row>
    <row r="8" spans="1:21" x14ac:dyDescent="0.2">
      <c r="A8">
        <v>0.71479999999999999</v>
      </c>
      <c r="B8">
        <v>42.917000000000002</v>
      </c>
      <c r="C8">
        <v>83.59</v>
      </c>
      <c r="D8">
        <v>99.161000000000001</v>
      </c>
      <c r="E8">
        <v>91.528999999999996</v>
      </c>
      <c r="F8">
        <v>142.417</v>
      </c>
      <c r="G8">
        <v>171.91200000000001</v>
      </c>
      <c r="H8">
        <v>153.47</v>
      </c>
      <c r="I8">
        <v>123.654</v>
      </c>
      <c r="J8">
        <v>92.307000000000002</v>
      </c>
      <c r="K8">
        <v>128.63900000000001</v>
      </c>
      <c r="L8">
        <v>112.72</v>
      </c>
      <c r="M8">
        <v>104.53400000000001</v>
      </c>
      <c r="N8">
        <v>81.486000000000004</v>
      </c>
      <c r="O8">
        <v>56.106000000000002</v>
      </c>
      <c r="P8">
        <v>110.893</v>
      </c>
      <c r="Q8">
        <v>57.249000000000002</v>
      </c>
      <c r="R8">
        <v>68.778999999999996</v>
      </c>
      <c r="T8">
        <f t="shared" si="0"/>
        <v>2.6085211203357359E-2</v>
      </c>
      <c r="U8">
        <f t="shared" si="1"/>
        <v>101.25664705882355</v>
      </c>
    </row>
    <row r="9" spans="1:21" x14ac:dyDescent="0.2">
      <c r="A9">
        <v>0.83399999999999996</v>
      </c>
      <c r="B9">
        <v>46.051000000000002</v>
      </c>
      <c r="C9">
        <v>97.417000000000002</v>
      </c>
      <c r="D9">
        <v>123.066</v>
      </c>
      <c r="E9">
        <v>104.765</v>
      </c>
      <c r="F9">
        <v>151.95599999999999</v>
      </c>
      <c r="G9">
        <v>184.41499999999999</v>
      </c>
      <c r="H9">
        <v>149.233</v>
      </c>
      <c r="I9">
        <v>129.37899999999999</v>
      </c>
      <c r="J9">
        <v>93.296000000000006</v>
      </c>
      <c r="K9">
        <v>126.31699999999999</v>
      </c>
      <c r="L9">
        <v>122.09399999999999</v>
      </c>
      <c r="M9">
        <v>110.626</v>
      </c>
      <c r="N9">
        <v>90.484999999999999</v>
      </c>
      <c r="O9">
        <v>66.08</v>
      </c>
      <c r="P9">
        <v>119.67400000000001</v>
      </c>
      <c r="Q9">
        <v>61.921999999999997</v>
      </c>
      <c r="R9">
        <v>67.072999999999993</v>
      </c>
      <c r="T9">
        <f t="shared" si="0"/>
        <v>3.0435179271964236E-2</v>
      </c>
      <c r="U9">
        <f t="shared" si="1"/>
        <v>108.46170588235293</v>
      </c>
    </row>
    <row r="10" spans="1:21" x14ac:dyDescent="0.2">
      <c r="A10">
        <v>0.95309999999999995</v>
      </c>
      <c r="B10">
        <v>47.698</v>
      </c>
      <c r="C10">
        <v>112.911</v>
      </c>
      <c r="D10">
        <v>145.18</v>
      </c>
      <c r="E10">
        <v>108.214</v>
      </c>
      <c r="F10">
        <v>172.97900000000001</v>
      </c>
      <c r="G10">
        <v>186.91399999999999</v>
      </c>
      <c r="H10">
        <v>171.34399999999999</v>
      </c>
      <c r="I10">
        <v>137.089</v>
      </c>
      <c r="J10">
        <v>86.105999999999995</v>
      </c>
      <c r="K10">
        <v>135.191</v>
      </c>
      <c r="L10">
        <v>150.74299999999999</v>
      </c>
      <c r="M10">
        <v>122.02500000000001</v>
      </c>
      <c r="N10">
        <v>88.489000000000004</v>
      </c>
      <c r="O10">
        <v>66.962000000000003</v>
      </c>
      <c r="P10">
        <v>127.123</v>
      </c>
      <c r="Q10">
        <v>79.031999999999996</v>
      </c>
      <c r="R10">
        <v>64.938999999999993</v>
      </c>
      <c r="T10">
        <f t="shared" si="0"/>
        <v>3.4781498038500135E-2</v>
      </c>
      <c r="U10">
        <f t="shared" si="1"/>
        <v>117.81994117647059</v>
      </c>
    </row>
    <row r="11" spans="1:21" x14ac:dyDescent="0.2">
      <c r="A11">
        <v>1.0723</v>
      </c>
      <c r="B11">
        <v>57.136000000000003</v>
      </c>
      <c r="C11">
        <v>119.176</v>
      </c>
      <c r="D11">
        <v>162.41200000000001</v>
      </c>
      <c r="E11">
        <v>128.90199999999999</v>
      </c>
      <c r="F11">
        <v>186.785</v>
      </c>
      <c r="G11">
        <v>196.31</v>
      </c>
      <c r="H11">
        <v>158.74799999999999</v>
      </c>
      <c r="I11">
        <v>141.185</v>
      </c>
      <c r="J11">
        <v>94.756</v>
      </c>
      <c r="K11">
        <v>147.50399999999999</v>
      </c>
      <c r="L11">
        <v>160.785</v>
      </c>
      <c r="M11">
        <v>139.845</v>
      </c>
      <c r="N11">
        <v>104.30500000000001</v>
      </c>
      <c r="O11">
        <v>63.076999999999998</v>
      </c>
      <c r="P11">
        <v>148.35300000000001</v>
      </c>
      <c r="Q11">
        <v>79.144999999999996</v>
      </c>
      <c r="R11">
        <v>77.709999999999994</v>
      </c>
      <c r="T11">
        <f t="shared" si="0"/>
        <v>3.9131466107107014E-2</v>
      </c>
      <c r="U11">
        <f t="shared" si="1"/>
        <v>127.41964705882356</v>
      </c>
    </row>
    <row r="12" spans="1:21" x14ac:dyDescent="0.2">
      <c r="A12">
        <v>1.1914</v>
      </c>
      <c r="B12">
        <v>74.459000000000003</v>
      </c>
      <c r="C12">
        <v>134.25</v>
      </c>
      <c r="D12">
        <v>173.86099999999999</v>
      </c>
      <c r="E12">
        <v>152.42099999999999</v>
      </c>
      <c r="F12">
        <v>197.57300000000001</v>
      </c>
      <c r="G12">
        <v>203.56200000000001</v>
      </c>
      <c r="H12">
        <v>159.482</v>
      </c>
      <c r="I12">
        <v>142.55099999999999</v>
      </c>
      <c r="J12">
        <v>118.017</v>
      </c>
      <c r="K12">
        <v>165.393</v>
      </c>
      <c r="L12">
        <v>163.98099999999999</v>
      </c>
      <c r="M12">
        <v>143.511</v>
      </c>
      <c r="N12">
        <v>112.187</v>
      </c>
      <c r="O12">
        <v>71.034999999999997</v>
      </c>
      <c r="P12">
        <v>164.249</v>
      </c>
      <c r="Q12">
        <v>92.652000000000001</v>
      </c>
      <c r="R12">
        <v>85.814999999999998</v>
      </c>
      <c r="T12">
        <f t="shared" si="0"/>
        <v>4.3477784873642913E-2</v>
      </c>
      <c r="U12">
        <f t="shared" si="1"/>
        <v>138.52935294117646</v>
      </c>
    </row>
    <row r="13" spans="1:21" x14ac:dyDescent="0.2">
      <c r="A13">
        <v>1.3106</v>
      </c>
      <c r="B13">
        <v>88.284999999999997</v>
      </c>
      <c r="C13">
        <v>145.482</v>
      </c>
      <c r="D13">
        <v>178.102</v>
      </c>
      <c r="E13">
        <v>164.602</v>
      </c>
      <c r="F13">
        <v>210.50700000000001</v>
      </c>
      <c r="G13">
        <v>204.714</v>
      </c>
      <c r="H13">
        <v>168.27699999999999</v>
      </c>
      <c r="I13">
        <v>137.553</v>
      </c>
      <c r="J13">
        <v>120.297</v>
      </c>
      <c r="K13">
        <v>172.04300000000001</v>
      </c>
      <c r="L13">
        <v>180.59700000000001</v>
      </c>
      <c r="M13">
        <v>177.619</v>
      </c>
      <c r="N13">
        <v>123.298</v>
      </c>
      <c r="O13">
        <v>77.034000000000006</v>
      </c>
      <c r="P13">
        <v>167.38399999999999</v>
      </c>
      <c r="Q13">
        <v>106.503</v>
      </c>
      <c r="R13">
        <v>89.230999999999995</v>
      </c>
      <c r="T13">
        <f t="shared" si="0"/>
        <v>4.7827752942249793E-2</v>
      </c>
      <c r="U13">
        <f t="shared" si="1"/>
        <v>147.73694117647059</v>
      </c>
    </row>
    <row r="14" spans="1:21" x14ac:dyDescent="0.2">
      <c r="A14">
        <v>1.4297</v>
      </c>
      <c r="B14">
        <v>109.629</v>
      </c>
      <c r="C14">
        <v>167.01</v>
      </c>
      <c r="D14">
        <v>194.75200000000001</v>
      </c>
      <c r="E14">
        <v>181.51</v>
      </c>
      <c r="F14">
        <v>223.51400000000001</v>
      </c>
      <c r="G14">
        <v>211.46899999999999</v>
      </c>
      <c r="H14">
        <v>161.398</v>
      </c>
      <c r="I14">
        <v>139.77600000000001</v>
      </c>
      <c r="J14">
        <v>124.944</v>
      </c>
      <c r="K14">
        <v>185.809</v>
      </c>
      <c r="L14">
        <v>191.99700000000001</v>
      </c>
      <c r="M14">
        <v>182.393</v>
      </c>
      <c r="N14">
        <v>118.864</v>
      </c>
      <c r="O14">
        <v>90.745999999999995</v>
      </c>
      <c r="P14">
        <v>167.553</v>
      </c>
      <c r="Q14">
        <v>132.82499999999999</v>
      </c>
      <c r="R14">
        <v>95.497</v>
      </c>
      <c r="T14">
        <f t="shared" si="0"/>
        <v>5.2174071708785692E-2</v>
      </c>
      <c r="U14">
        <f t="shared" si="1"/>
        <v>157.6285882352941</v>
      </c>
    </row>
    <row r="15" spans="1:21" x14ac:dyDescent="0.2">
      <c r="A15">
        <v>1.5488</v>
      </c>
      <c r="B15">
        <v>138.90100000000001</v>
      </c>
      <c r="C15">
        <v>177.26499999999999</v>
      </c>
      <c r="D15">
        <v>197.27699999999999</v>
      </c>
      <c r="E15">
        <v>209.76400000000001</v>
      </c>
      <c r="F15">
        <v>229.88399999999999</v>
      </c>
      <c r="G15">
        <v>209.83</v>
      </c>
      <c r="H15">
        <v>164.23699999999999</v>
      </c>
      <c r="I15">
        <v>139.31700000000001</v>
      </c>
      <c r="J15">
        <v>125.163</v>
      </c>
      <c r="K15">
        <v>189.321</v>
      </c>
      <c r="L15">
        <v>199.19900000000001</v>
      </c>
      <c r="M15">
        <v>187.95099999999999</v>
      </c>
      <c r="N15">
        <v>129.095</v>
      </c>
      <c r="O15">
        <v>96.679000000000002</v>
      </c>
      <c r="P15">
        <v>177.381</v>
      </c>
      <c r="Q15">
        <v>142.357</v>
      </c>
      <c r="R15">
        <v>111.065</v>
      </c>
      <c r="T15">
        <f t="shared" si="0"/>
        <v>5.6520390475321591E-2</v>
      </c>
      <c r="U15">
        <f t="shared" si="1"/>
        <v>166.15799999999999</v>
      </c>
    </row>
    <row r="16" spans="1:21" x14ac:dyDescent="0.2">
      <c r="A16">
        <v>1.6679999999999999</v>
      </c>
      <c r="B16">
        <v>168.62899999999999</v>
      </c>
      <c r="C16">
        <v>185.59700000000001</v>
      </c>
      <c r="D16">
        <v>205.423</v>
      </c>
      <c r="E16">
        <v>221.947</v>
      </c>
      <c r="F16">
        <v>230.15700000000001</v>
      </c>
      <c r="G16">
        <v>216.91900000000001</v>
      </c>
      <c r="H16">
        <v>169.03700000000001</v>
      </c>
      <c r="I16">
        <v>135.727</v>
      </c>
      <c r="J16">
        <v>110.863</v>
      </c>
      <c r="K16">
        <v>185.339</v>
      </c>
      <c r="L16">
        <v>195.756</v>
      </c>
      <c r="M16">
        <v>200.3</v>
      </c>
      <c r="N16">
        <v>144.864</v>
      </c>
      <c r="O16">
        <v>106.125</v>
      </c>
      <c r="P16">
        <v>192.17599999999999</v>
      </c>
      <c r="Q16">
        <v>165.29900000000001</v>
      </c>
      <c r="R16">
        <v>124.818</v>
      </c>
      <c r="T16">
        <f t="shared" si="0"/>
        <v>6.0870358543928471E-2</v>
      </c>
      <c r="U16">
        <f t="shared" si="1"/>
        <v>174.0574117647059</v>
      </c>
    </row>
    <row r="17" spans="1:21" x14ac:dyDescent="0.2">
      <c r="A17">
        <v>1.7870999999999999</v>
      </c>
      <c r="B17">
        <v>175.32499999999999</v>
      </c>
      <c r="C17">
        <v>195.828</v>
      </c>
      <c r="D17">
        <v>209.899</v>
      </c>
      <c r="E17">
        <v>231.59</v>
      </c>
      <c r="F17">
        <v>231.815</v>
      </c>
      <c r="G17">
        <v>211.69900000000001</v>
      </c>
      <c r="H17">
        <v>172.01900000000001</v>
      </c>
      <c r="I17">
        <v>132.44499999999999</v>
      </c>
      <c r="J17">
        <v>106.46899999999999</v>
      </c>
      <c r="K17">
        <v>186.56299999999999</v>
      </c>
      <c r="L17">
        <v>191.53200000000001</v>
      </c>
      <c r="M17">
        <v>204.89400000000001</v>
      </c>
      <c r="N17">
        <v>164.786</v>
      </c>
      <c r="O17">
        <v>116.854</v>
      </c>
      <c r="P17">
        <v>192.17</v>
      </c>
      <c r="Q17">
        <v>187.25700000000001</v>
      </c>
      <c r="R17">
        <v>147.839</v>
      </c>
      <c r="T17">
        <f t="shared" si="0"/>
        <v>6.5216677310464377E-2</v>
      </c>
      <c r="U17">
        <f t="shared" si="1"/>
        <v>179.94023529411766</v>
      </c>
    </row>
    <row r="18" spans="1:21" x14ac:dyDescent="0.2">
      <c r="A18">
        <v>1.9063000000000001</v>
      </c>
      <c r="B18">
        <v>188.86600000000001</v>
      </c>
      <c r="C18">
        <v>210.63300000000001</v>
      </c>
      <c r="D18">
        <v>215.405</v>
      </c>
      <c r="E18">
        <v>243.321</v>
      </c>
      <c r="F18">
        <v>231.727</v>
      </c>
      <c r="G18">
        <v>195.06100000000001</v>
      </c>
      <c r="H18">
        <v>173.10499999999999</v>
      </c>
      <c r="I18">
        <v>125.15900000000001</v>
      </c>
      <c r="J18">
        <v>114.346</v>
      </c>
      <c r="K18">
        <v>191.98699999999999</v>
      </c>
      <c r="L18">
        <v>188.01400000000001</v>
      </c>
      <c r="M18">
        <v>207.80699999999999</v>
      </c>
      <c r="N18">
        <v>179.68199999999999</v>
      </c>
      <c r="O18">
        <v>119.08799999999999</v>
      </c>
      <c r="P18">
        <v>208.37299999999999</v>
      </c>
      <c r="Q18">
        <v>198.47800000000001</v>
      </c>
      <c r="R18">
        <v>163.78800000000001</v>
      </c>
      <c r="T18">
        <f t="shared" si="0"/>
        <v>6.9566645379071257E-2</v>
      </c>
      <c r="U18">
        <f t="shared" si="1"/>
        <v>185.57882352941178</v>
      </c>
    </row>
    <row r="19" spans="1:21" x14ac:dyDescent="0.2">
      <c r="A19">
        <v>2.0253999999999999</v>
      </c>
      <c r="B19">
        <v>200.92699999999999</v>
      </c>
      <c r="C19">
        <v>209.83</v>
      </c>
      <c r="D19">
        <v>209.797</v>
      </c>
      <c r="E19">
        <v>247.858</v>
      </c>
      <c r="F19">
        <v>236.273</v>
      </c>
      <c r="G19">
        <v>185.25700000000001</v>
      </c>
      <c r="H19">
        <v>172.554</v>
      </c>
      <c r="I19">
        <v>128.315</v>
      </c>
      <c r="J19">
        <v>116.044</v>
      </c>
      <c r="K19">
        <v>183.072</v>
      </c>
      <c r="L19">
        <v>179.03100000000001</v>
      </c>
      <c r="M19">
        <v>210.75299999999999</v>
      </c>
      <c r="N19">
        <v>185.45599999999999</v>
      </c>
      <c r="O19">
        <v>137.386</v>
      </c>
      <c r="P19">
        <v>217.029</v>
      </c>
      <c r="Q19">
        <v>211.887</v>
      </c>
      <c r="R19">
        <v>188.03</v>
      </c>
      <c r="T19">
        <f t="shared" si="0"/>
        <v>7.3912964145607149E-2</v>
      </c>
      <c r="U19">
        <f t="shared" si="1"/>
        <v>189.38229411764709</v>
      </c>
    </row>
    <row r="20" spans="1:21" x14ac:dyDescent="0.2">
      <c r="A20">
        <v>2.1444999999999999</v>
      </c>
      <c r="B20">
        <v>208.65199999999999</v>
      </c>
      <c r="C20">
        <v>218.911</v>
      </c>
      <c r="D20">
        <v>212.57900000000001</v>
      </c>
      <c r="E20">
        <v>244.62100000000001</v>
      </c>
      <c r="F20">
        <v>230.922</v>
      </c>
      <c r="G20">
        <v>177.96199999999999</v>
      </c>
      <c r="H20">
        <v>176.32900000000001</v>
      </c>
      <c r="I20">
        <v>127.637</v>
      </c>
      <c r="J20">
        <v>126.459</v>
      </c>
      <c r="K20">
        <v>179.51599999999999</v>
      </c>
      <c r="L20">
        <v>171.25700000000001</v>
      </c>
      <c r="M20">
        <v>198.91399999999999</v>
      </c>
      <c r="N20">
        <v>181.94300000000001</v>
      </c>
      <c r="O20">
        <v>145.31899999999999</v>
      </c>
      <c r="P20">
        <v>207.12899999999999</v>
      </c>
      <c r="Q20">
        <v>222.238</v>
      </c>
      <c r="R20">
        <v>188.923</v>
      </c>
      <c r="T20">
        <f t="shared" si="0"/>
        <v>7.8259282912143041E-2</v>
      </c>
      <c r="U20">
        <f t="shared" si="1"/>
        <v>189.37123529411764</v>
      </c>
    </row>
    <row r="21" spans="1:21" x14ac:dyDescent="0.2">
      <c r="A21">
        <v>2.2637</v>
      </c>
      <c r="B21">
        <v>214.04</v>
      </c>
      <c r="C21">
        <v>214.97800000000001</v>
      </c>
      <c r="D21">
        <v>201.05799999999999</v>
      </c>
      <c r="E21">
        <v>235.67099999999999</v>
      </c>
      <c r="F21">
        <v>219.66200000000001</v>
      </c>
      <c r="G21">
        <v>173.68600000000001</v>
      </c>
      <c r="H21">
        <v>183.55600000000001</v>
      </c>
      <c r="I21">
        <v>130.048</v>
      </c>
      <c r="J21">
        <v>128.11199999999999</v>
      </c>
      <c r="K21">
        <v>173.131</v>
      </c>
      <c r="L21">
        <v>167.762</v>
      </c>
      <c r="M21">
        <v>200.72499999999999</v>
      </c>
      <c r="N21">
        <v>182.61099999999999</v>
      </c>
      <c r="O21">
        <v>151.41900000000001</v>
      </c>
      <c r="P21">
        <v>209.714</v>
      </c>
      <c r="Q21">
        <v>227.19</v>
      </c>
      <c r="R21">
        <v>207.69800000000001</v>
      </c>
      <c r="T21">
        <f t="shared" si="0"/>
        <v>8.2609250980749935E-2</v>
      </c>
      <c r="U21">
        <f t="shared" si="1"/>
        <v>189.47417647058822</v>
      </c>
    </row>
    <row r="22" spans="1:21" x14ac:dyDescent="0.2">
      <c r="A22">
        <v>2.3828</v>
      </c>
      <c r="B22">
        <v>211.30099999999999</v>
      </c>
      <c r="C22">
        <v>225.404</v>
      </c>
      <c r="D22">
        <v>194.29400000000001</v>
      </c>
      <c r="E22">
        <v>236.48</v>
      </c>
      <c r="F22">
        <v>209.911</v>
      </c>
      <c r="G22">
        <v>151.303</v>
      </c>
      <c r="H22">
        <v>177.08500000000001</v>
      </c>
      <c r="I22">
        <v>118.633</v>
      </c>
      <c r="J22">
        <v>125.22499999999999</v>
      </c>
      <c r="K22">
        <v>170.98</v>
      </c>
      <c r="L22">
        <v>159.828</v>
      </c>
      <c r="M22">
        <v>186.18299999999999</v>
      </c>
      <c r="N22">
        <v>184.81100000000001</v>
      </c>
      <c r="O22">
        <v>172.44200000000001</v>
      </c>
      <c r="P22">
        <v>210.709</v>
      </c>
      <c r="Q22">
        <v>227.31800000000001</v>
      </c>
      <c r="R22">
        <v>218.797</v>
      </c>
      <c r="T22">
        <f t="shared" si="0"/>
        <v>8.6955569747285827E-2</v>
      </c>
      <c r="U22">
        <f t="shared" si="1"/>
        <v>187.10023529411768</v>
      </c>
    </row>
    <row r="23" spans="1:21" x14ac:dyDescent="0.2">
      <c r="A23">
        <v>2.5019999999999998</v>
      </c>
      <c r="B23">
        <v>207.61099999999999</v>
      </c>
      <c r="C23">
        <v>223.49</v>
      </c>
      <c r="D23">
        <v>181.536</v>
      </c>
      <c r="E23">
        <v>225.232</v>
      </c>
      <c r="F23">
        <v>190.125</v>
      </c>
      <c r="G23">
        <v>140.441</v>
      </c>
      <c r="H23">
        <v>174.47399999999999</v>
      </c>
      <c r="I23">
        <v>129.38800000000001</v>
      </c>
      <c r="J23">
        <v>120.636</v>
      </c>
      <c r="K23">
        <v>168.80500000000001</v>
      </c>
      <c r="L23">
        <v>143.434</v>
      </c>
      <c r="M23">
        <v>167.05699999999999</v>
      </c>
      <c r="N23">
        <v>190.696</v>
      </c>
      <c r="O23">
        <v>183.43199999999999</v>
      </c>
      <c r="P23">
        <v>195.90700000000001</v>
      </c>
      <c r="Q23">
        <v>227.334</v>
      </c>
      <c r="R23">
        <v>234.84100000000001</v>
      </c>
      <c r="T23">
        <f t="shared" si="0"/>
        <v>9.1305537815892707E-2</v>
      </c>
      <c r="U23">
        <f t="shared" si="1"/>
        <v>182.61405882352938</v>
      </c>
    </row>
    <row r="24" spans="1:21" x14ac:dyDescent="0.2">
      <c r="A24">
        <v>2.6211000000000002</v>
      </c>
      <c r="B24">
        <v>206.41399999999999</v>
      </c>
      <c r="C24">
        <v>219.65299999999999</v>
      </c>
      <c r="D24">
        <v>173.392</v>
      </c>
      <c r="E24">
        <v>214.05500000000001</v>
      </c>
      <c r="F24">
        <v>154.12</v>
      </c>
      <c r="G24">
        <v>119.91500000000001</v>
      </c>
      <c r="H24">
        <v>177.68700000000001</v>
      </c>
      <c r="I24">
        <v>135.89099999999999</v>
      </c>
      <c r="J24">
        <v>130.13999999999999</v>
      </c>
      <c r="K24">
        <v>162.69800000000001</v>
      </c>
      <c r="L24">
        <v>127.765</v>
      </c>
      <c r="M24">
        <v>165.68700000000001</v>
      </c>
      <c r="N24">
        <v>185.90299999999999</v>
      </c>
      <c r="O24">
        <v>181.07599999999999</v>
      </c>
      <c r="P24">
        <v>197.88800000000001</v>
      </c>
      <c r="Q24">
        <v>233.36</v>
      </c>
      <c r="R24">
        <v>237.833</v>
      </c>
      <c r="T24">
        <f t="shared" si="0"/>
        <v>9.5651856582428613E-2</v>
      </c>
      <c r="U24">
        <f t="shared" si="1"/>
        <v>177.85158823529414</v>
      </c>
    </row>
    <row r="25" spans="1:21" x14ac:dyDescent="0.2">
      <c r="A25">
        <v>2.7402000000000002</v>
      </c>
      <c r="B25">
        <v>181.95400000000001</v>
      </c>
      <c r="C25">
        <v>217.809</v>
      </c>
      <c r="D25">
        <v>154.565</v>
      </c>
      <c r="E25">
        <v>199.18299999999999</v>
      </c>
      <c r="F25">
        <v>133.648</v>
      </c>
      <c r="G25">
        <v>100.346</v>
      </c>
      <c r="H25">
        <v>185.63</v>
      </c>
      <c r="I25">
        <v>131.012</v>
      </c>
      <c r="J25">
        <v>123.059</v>
      </c>
      <c r="K25">
        <v>149.566</v>
      </c>
      <c r="L25">
        <v>113.261</v>
      </c>
      <c r="M25">
        <v>148.75399999999999</v>
      </c>
      <c r="N25">
        <v>185.86</v>
      </c>
      <c r="O25">
        <v>207.89400000000001</v>
      </c>
      <c r="P25">
        <v>207.12700000000001</v>
      </c>
      <c r="Q25">
        <v>237.34100000000001</v>
      </c>
      <c r="R25">
        <v>238.7</v>
      </c>
      <c r="T25">
        <f t="shared" si="0"/>
        <v>9.9998175348964519E-2</v>
      </c>
      <c r="U25">
        <f t="shared" si="1"/>
        <v>171.51229411764706</v>
      </c>
    </row>
    <row r="26" spans="1:21" x14ac:dyDescent="0.2">
      <c r="A26">
        <v>2.8593999999999999</v>
      </c>
      <c r="B26">
        <v>169.85300000000001</v>
      </c>
      <c r="C26">
        <v>213.83799999999999</v>
      </c>
      <c r="D26">
        <v>143.46199999999999</v>
      </c>
      <c r="E26">
        <v>171.857</v>
      </c>
      <c r="F26">
        <v>119.785</v>
      </c>
      <c r="G26">
        <v>96.01</v>
      </c>
      <c r="H26">
        <v>191.99600000000001</v>
      </c>
      <c r="I26">
        <v>127.161</v>
      </c>
      <c r="J26">
        <v>132.477</v>
      </c>
      <c r="K26">
        <v>142.66900000000001</v>
      </c>
      <c r="L26">
        <v>115.52800000000001</v>
      </c>
      <c r="M26">
        <v>129.83000000000001</v>
      </c>
      <c r="N26">
        <v>177.773</v>
      </c>
      <c r="O26">
        <v>204.958</v>
      </c>
      <c r="P26">
        <v>190.60300000000001</v>
      </c>
      <c r="Q26">
        <v>227.202</v>
      </c>
      <c r="R26">
        <v>234.18299999999999</v>
      </c>
      <c r="T26">
        <f t="shared" si="0"/>
        <v>0.10434814341757138</v>
      </c>
      <c r="U26">
        <f t="shared" si="1"/>
        <v>164.06970588235296</v>
      </c>
    </row>
    <row r="27" spans="1:21" x14ac:dyDescent="0.2">
      <c r="A27">
        <v>2.9784999999999999</v>
      </c>
      <c r="B27">
        <v>154.90700000000001</v>
      </c>
      <c r="C27">
        <v>206.70400000000001</v>
      </c>
      <c r="D27">
        <v>129.33500000000001</v>
      </c>
      <c r="E27">
        <v>146.816</v>
      </c>
      <c r="F27">
        <v>99.941000000000003</v>
      </c>
      <c r="G27">
        <v>85.968000000000004</v>
      </c>
      <c r="H27">
        <v>189.398</v>
      </c>
      <c r="I27">
        <v>130.733</v>
      </c>
      <c r="J27">
        <v>131.428</v>
      </c>
      <c r="K27">
        <v>140.815</v>
      </c>
      <c r="L27">
        <v>102.545</v>
      </c>
      <c r="M27">
        <v>130.16499999999999</v>
      </c>
      <c r="N27">
        <v>173.399</v>
      </c>
      <c r="O27">
        <v>205.691</v>
      </c>
      <c r="P27">
        <v>196.80600000000001</v>
      </c>
      <c r="Q27">
        <v>226.82900000000001</v>
      </c>
      <c r="R27">
        <v>228.065</v>
      </c>
      <c r="T27">
        <f t="shared" si="0"/>
        <v>0.10869446218410729</v>
      </c>
      <c r="U27">
        <f t="shared" si="1"/>
        <v>157.62029411764706</v>
      </c>
    </row>
    <row r="28" spans="1:21" x14ac:dyDescent="0.2">
      <c r="A28">
        <v>3.0977000000000001</v>
      </c>
      <c r="B28">
        <v>139.66900000000001</v>
      </c>
      <c r="C28">
        <v>195.999</v>
      </c>
      <c r="D28">
        <v>117.607</v>
      </c>
      <c r="E28">
        <v>122.914</v>
      </c>
      <c r="F28">
        <v>79.203000000000003</v>
      </c>
      <c r="G28">
        <v>81.631</v>
      </c>
      <c r="H28">
        <v>182.38900000000001</v>
      </c>
      <c r="I28">
        <v>135.977</v>
      </c>
      <c r="J28">
        <v>138.58600000000001</v>
      </c>
      <c r="K28">
        <v>131.31700000000001</v>
      </c>
      <c r="L28">
        <v>91.304000000000002</v>
      </c>
      <c r="M28">
        <v>122.491</v>
      </c>
      <c r="N28">
        <v>173.32599999999999</v>
      </c>
      <c r="O28">
        <v>214.137</v>
      </c>
      <c r="P28">
        <v>192.57300000000001</v>
      </c>
      <c r="Q28">
        <v>221.09299999999999</v>
      </c>
      <c r="R28">
        <v>216.267</v>
      </c>
      <c r="T28">
        <f t="shared" si="0"/>
        <v>0.11304443025271417</v>
      </c>
      <c r="U28">
        <f t="shared" si="1"/>
        <v>150.38135294117646</v>
      </c>
    </row>
    <row r="29" spans="1:21" x14ac:dyDescent="0.2">
      <c r="A29">
        <v>3.2168000000000001</v>
      </c>
      <c r="B29">
        <v>114.212</v>
      </c>
      <c r="C29">
        <v>183.571</v>
      </c>
      <c r="D29">
        <v>108.976</v>
      </c>
      <c r="E29">
        <v>105.194</v>
      </c>
      <c r="F29">
        <v>71.388000000000005</v>
      </c>
      <c r="G29">
        <v>77.418000000000006</v>
      </c>
      <c r="H29">
        <v>188.255</v>
      </c>
      <c r="I29">
        <v>138.501</v>
      </c>
      <c r="J29">
        <v>134.49700000000001</v>
      </c>
      <c r="K29">
        <v>124.384</v>
      </c>
      <c r="L29">
        <v>99.926000000000002</v>
      </c>
      <c r="M29">
        <v>116.78400000000001</v>
      </c>
      <c r="N29">
        <v>157.59899999999999</v>
      </c>
      <c r="O29">
        <v>216.76</v>
      </c>
      <c r="P29">
        <v>191.69200000000001</v>
      </c>
      <c r="Q29">
        <v>210.42</v>
      </c>
      <c r="R29">
        <v>209.37299999999999</v>
      </c>
      <c r="T29">
        <f t="shared" si="0"/>
        <v>0.11739074901925008</v>
      </c>
      <c r="U29">
        <f t="shared" si="1"/>
        <v>144.05588235294115</v>
      </c>
    </row>
    <row r="30" spans="1:21" x14ac:dyDescent="0.2">
      <c r="A30">
        <v>3.3359999999999999</v>
      </c>
      <c r="B30">
        <v>104.544</v>
      </c>
      <c r="C30">
        <v>179.42</v>
      </c>
      <c r="D30">
        <v>88.043000000000006</v>
      </c>
      <c r="E30">
        <v>96.082999999999998</v>
      </c>
      <c r="F30">
        <v>68.126999999999995</v>
      </c>
      <c r="G30">
        <v>70.037000000000006</v>
      </c>
      <c r="H30">
        <v>182.428</v>
      </c>
      <c r="I30">
        <v>132.46199999999999</v>
      </c>
      <c r="J30">
        <v>133.864</v>
      </c>
      <c r="K30">
        <v>115.754</v>
      </c>
      <c r="L30">
        <v>88.296999999999997</v>
      </c>
      <c r="M30">
        <v>113.711</v>
      </c>
      <c r="N30">
        <v>144.184</v>
      </c>
      <c r="O30">
        <v>217.74</v>
      </c>
      <c r="P30">
        <v>188.178</v>
      </c>
      <c r="Q30">
        <v>205.227</v>
      </c>
      <c r="R30">
        <v>196.964</v>
      </c>
      <c r="T30">
        <f t="shared" si="0"/>
        <v>0.12174071708785694</v>
      </c>
      <c r="U30">
        <f t="shared" si="1"/>
        <v>136.76841176470586</v>
      </c>
    </row>
    <row r="31" spans="1:21" x14ac:dyDescent="0.2">
      <c r="A31">
        <v>3.4550999999999998</v>
      </c>
      <c r="B31">
        <v>92.951999999999998</v>
      </c>
      <c r="C31">
        <v>180.529</v>
      </c>
      <c r="D31">
        <v>76.325000000000003</v>
      </c>
      <c r="E31">
        <v>86.394999999999996</v>
      </c>
      <c r="F31">
        <v>65.795000000000002</v>
      </c>
      <c r="G31">
        <v>65.013000000000005</v>
      </c>
      <c r="H31">
        <v>188.85900000000001</v>
      </c>
      <c r="I31">
        <v>135.702</v>
      </c>
      <c r="J31">
        <v>139.964</v>
      </c>
      <c r="K31">
        <v>115.33799999999999</v>
      </c>
      <c r="L31">
        <v>79.902000000000001</v>
      </c>
      <c r="M31">
        <v>104.371</v>
      </c>
      <c r="N31">
        <v>137.07599999999999</v>
      </c>
      <c r="O31">
        <v>217.81800000000001</v>
      </c>
      <c r="P31">
        <v>176.69</v>
      </c>
      <c r="Q31">
        <v>195.46899999999999</v>
      </c>
      <c r="R31">
        <v>184.02799999999999</v>
      </c>
      <c r="T31">
        <f t="shared" si="0"/>
        <v>0.12608703585439285</v>
      </c>
      <c r="U31">
        <f t="shared" si="1"/>
        <v>131.89564705882353</v>
      </c>
    </row>
    <row r="32" spans="1:21" x14ac:dyDescent="0.2">
      <c r="A32">
        <v>3.5741999999999998</v>
      </c>
      <c r="B32">
        <v>90.305000000000007</v>
      </c>
      <c r="C32">
        <v>150.85499999999999</v>
      </c>
      <c r="D32">
        <v>76.747</v>
      </c>
      <c r="E32">
        <v>81.480999999999995</v>
      </c>
      <c r="F32">
        <v>60.444000000000003</v>
      </c>
      <c r="G32">
        <v>60.170999999999999</v>
      </c>
      <c r="H32">
        <v>181.08199999999999</v>
      </c>
      <c r="I32">
        <v>137.12899999999999</v>
      </c>
      <c r="J32">
        <v>144.75</v>
      </c>
      <c r="K32">
        <v>100.91500000000001</v>
      </c>
      <c r="L32">
        <v>76.528999999999996</v>
      </c>
      <c r="M32">
        <v>96.99</v>
      </c>
      <c r="N32">
        <v>135.16399999999999</v>
      </c>
      <c r="O32">
        <v>224.75899999999999</v>
      </c>
      <c r="P32">
        <v>182.84899999999999</v>
      </c>
      <c r="Q32">
        <v>175.75800000000001</v>
      </c>
      <c r="R32">
        <v>166.45599999999999</v>
      </c>
      <c r="T32">
        <f t="shared" si="0"/>
        <v>0.13043335462092875</v>
      </c>
      <c r="U32">
        <f t="shared" si="1"/>
        <v>126.02258823529412</v>
      </c>
    </row>
    <row r="33" spans="1:21" x14ac:dyDescent="0.2">
      <c r="A33">
        <v>3.6934</v>
      </c>
      <c r="B33">
        <v>87.566000000000003</v>
      </c>
      <c r="C33">
        <v>136.346</v>
      </c>
      <c r="D33">
        <v>70.875</v>
      </c>
      <c r="E33">
        <v>69.391999999999996</v>
      </c>
      <c r="F33">
        <v>50.372</v>
      </c>
      <c r="G33">
        <v>52.817999999999998</v>
      </c>
      <c r="H33">
        <v>194.97399999999999</v>
      </c>
      <c r="I33">
        <v>150.71799999999999</v>
      </c>
      <c r="J33">
        <v>142.124</v>
      </c>
      <c r="K33">
        <v>91.171000000000006</v>
      </c>
      <c r="L33">
        <v>76.168000000000006</v>
      </c>
      <c r="M33">
        <v>97.262</v>
      </c>
      <c r="N33">
        <v>129.64099999999999</v>
      </c>
      <c r="O33">
        <v>220.404</v>
      </c>
      <c r="P33">
        <v>179.68899999999999</v>
      </c>
      <c r="Q33">
        <v>175.983</v>
      </c>
      <c r="R33">
        <v>164.399</v>
      </c>
      <c r="T33">
        <f t="shared" si="0"/>
        <v>0.13478332268953563</v>
      </c>
      <c r="U33">
        <f t="shared" si="1"/>
        <v>122.93541176470589</v>
      </c>
    </row>
    <row r="34" spans="1:21" x14ac:dyDescent="0.2">
      <c r="A34">
        <v>3.8125</v>
      </c>
      <c r="B34">
        <v>61.234999999999999</v>
      </c>
      <c r="C34">
        <v>128.589</v>
      </c>
      <c r="D34">
        <v>55.28</v>
      </c>
      <c r="E34">
        <v>51.433999999999997</v>
      </c>
      <c r="F34">
        <v>41.959000000000003</v>
      </c>
      <c r="G34">
        <v>43.948999999999998</v>
      </c>
      <c r="H34">
        <v>187.15700000000001</v>
      </c>
      <c r="I34">
        <v>166.459</v>
      </c>
      <c r="J34">
        <v>146.04400000000001</v>
      </c>
      <c r="K34">
        <v>94.638000000000005</v>
      </c>
      <c r="L34">
        <v>76.096000000000004</v>
      </c>
      <c r="M34">
        <v>89.021000000000001</v>
      </c>
      <c r="N34">
        <v>120.42</v>
      </c>
      <c r="O34">
        <v>217.071</v>
      </c>
      <c r="P34">
        <v>168.84299999999999</v>
      </c>
      <c r="Q34">
        <v>174.49700000000001</v>
      </c>
      <c r="R34">
        <v>156.82300000000001</v>
      </c>
      <c r="T34">
        <f t="shared" si="0"/>
        <v>0.13912964145607154</v>
      </c>
      <c r="U34">
        <f t="shared" si="1"/>
        <v>116.44205882352944</v>
      </c>
    </row>
    <row r="35" spans="1:21" x14ac:dyDescent="0.2">
      <c r="A35">
        <v>3.9317000000000002</v>
      </c>
      <c r="B35">
        <v>70.087999999999994</v>
      </c>
      <c r="C35">
        <v>113.211</v>
      </c>
      <c r="D35">
        <v>51.03</v>
      </c>
      <c r="E35">
        <v>50.582999999999998</v>
      </c>
      <c r="F35">
        <v>37.484999999999999</v>
      </c>
      <c r="G35">
        <v>41.191000000000003</v>
      </c>
      <c r="H35">
        <v>184.47499999999999</v>
      </c>
      <c r="I35">
        <v>162.03100000000001</v>
      </c>
      <c r="J35">
        <v>155.50299999999999</v>
      </c>
      <c r="K35">
        <v>88.64</v>
      </c>
      <c r="L35">
        <v>64.933999999999997</v>
      </c>
      <c r="M35">
        <v>86.355999999999995</v>
      </c>
      <c r="N35">
        <v>117.05</v>
      </c>
      <c r="O35">
        <v>224.45099999999999</v>
      </c>
      <c r="P35">
        <v>173.19900000000001</v>
      </c>
      <c r="Q35">
        <v>146.85</v>
      </c>
      <c r="R35">
        <v>140.94800000000001</v>
      </c>
      <c r="T35">
        <f t="shared" si="0"/>
        <v>0.14347960952467842</v>
      </c>
      <c r="U35">
        <f t="shared" si="1"/>
        <v>112.23676470588236</v>
      </c>
    </row>
    <row r="36" spans="1:21" x14ac:dyDescent="0.2">
      <c r="A36">
        <v>4.0507999999999997</v>
      </c>
      <c r="B36">
        <v>62.674999999999997</v>
      </c>
      <c r="C36">
        <v>99.138000000000005</v>
      </c>
      <c r="D36">
        <v>48.93</v>
      </c>
      <c r="E36">
        <v>40.322000000000003</v>
      </c>
      <c r="F36">
        <v>37.42</v>
      </c>
      <c r="G36">
        <v>44.508000000000003</v>
      </c>
      <c r="H36">
        <v>203.87299999999999</v>
      </c>
      <c r="I36">
        <v>161.822</v>
      </c>
      <c r="J36">
        <v>151.363</v>
      </c>
      <c r="K36">
        <v>73.382999999999996</v>
      </c>
      <c r="L36">
        <v>62.625</v>
      </c>
      <c r="M36">
        <v>80.986000000000004</v>
      </c>
      <c r="N36">
        <v>110.393</v>
      </c>
      <c r="O36">
        <v>212.214</v>
      </c>
      <c r="P36">
        <v>168.02600000000001</v>
      </c>
      <c r="Q36">
        <v>147.637</v>
      </c>
      <c r="R36">
        <v>134.62799999999999</v>
      </c>
      <c r="T36">
        <f t="shared" si="0"/>
        <v>0.1478259282912143</v>
      </c>
      <c r="U36">
        <f t="shared" si="1"/>
        <v>108.23194117647058</v>
      </c>
    </row>
    <row r="37" spans="1:21" x14ac:dyDescent="0.2">
      <c r="A37">
        <v>4.1699000000000002</v>
      </c>
      <c r="B37">
        <v>60.628999999999998</v>
      </c>
      <c r="C37">
        <v>83.209000000000003</v>
      </c>
      <c r="D37">
        <v>46.865000000000002</v>
      </c>
      <c r="E37">
        <v>42.436</v>
      </c>
      <c r="F37">
        <v>28.658000000000001</v>
      </c>
      <c r="G37">
        <v>36.225999999999999</v>
      </c>
      <c r="H37">
        <v>191.714</v>
      </c>
      <c r="I37">
        <v>160.4</v>
      </c>
      <c r="J37">
        <v>158.04</v>
      </c>
      <c r="K37">
        <v>66.787999999999997</v>
      </c>
      <c r="L37">
        <v>60.786000000000001</v>
      </c>
      <c r="M37">
        <v>72.819000000000003</v>
      </c>
      <c r="N37">
        <v>104.70699999999999</v>
      </c>
      <c r="O37">
        <v>201.143</v>
      </c>
      <c r="P37">
        <v>162.50700000000001</v>
      </c>
      <c r="Q37">
        <v>132.06899999999999</v>
      </c>
      <c r="R37">
        <v>120.73099999999999</v>
      </c>
      <c r="T37">
        <f t="shared" si="0"/>
        <v>0.1521722470577502</v>
      </c>
      <c r="U37">
        <f t="shared" si="1"/>
        <v>101.74864705882354</v>
      </c>
    </row>
    <row r="38" spans="1:21" x14ac:dyDescent="0.2">
      <c r="A38">
        <v>4.2891000000000004</v>
      </c>
      <c r="B38">
        <v>52.984000000000002</v>
      </c>
      <c r="C38">
        <v>83.343999999999994</v>
      </c>
      <c r="D38">
        <v>41.194000000000003</v>
      </c>
      <c r="E38">
        <v>43.597999999999999</v>
      </c>
      <c r="F38">
        <v>29.913</v>
      </c>
      <c r="G38">
        <v>35.737000000000002</v>
      </c>
      <c r="H38">
        <v>186.542</v>
      </c>
      <c r="I38">
        <v>160.09</v>
      </c>
      <c r="J38">
        <v>155.435</v>
      </c>
      <c r="K38">
        <v>68.611000000000004</v>
      </c>
      <c r="L38">
        <v>60.31</v>
      </c>
      <c r="M38">
        <v>64.652000000000001</v>
      </c>
      <c r="N38">
        <v>91.587999999999994</v>
      </c>
      <c r="O38">
        <v>200.56200000000001</v>
      </c>
      <c r="P38">
        <v>163.072</v>
      </c>
      <c r="Q38">
        <v>132.821</v>
      </c>
      <c r="R38">
        <v>118.572</v>
      </c>
      <c r="T38">
        <f t="shared" si="0"/>
        <v>0.15652221512635711</v>
      </c>
      <c r="U38">
        <f t="shared" si="1"/>
        <v>99.354411764705887</v>
      </c>
    </row>
    <row r="39" spans="1:21" x14ac:dyDescent="0.2">
      <c r="A39">
        <v>4.4081999999999999</v>
      </c>
      <c r="B39">
        <v>43.371000000000002</v>
      </c>
      <c r="C39">
        <v>75.478999999999999</v>
      </c>
      <c r="D39">
        <v>42.905000000000001</v>
      </c>
      <c r="E39">
        <v>42.396999999999998</v>
      </c>
      <c r="F39">
        <v>26.998999999999999</v>
      </c>
      <c r="G39">
        <v>37.262</v>
      </c>
      <c r="H39">
        <v>191.179</v>
      </c>
      <c r="I39">
        <v>161.113</v>
      </c>
      <c r="J39">
        <v>158.91200000000001</v>
      </c>
      <c r="K39">
        <v>64.236000000000004</v>
      </c>
      <c r="L39">
        <v>49.648000000000003</v>
      </c>
      <c r="M39">
        <v>65.316999999999993</v>
      </c>
      <c r="N39">
        <v>85.876000000000005</v>
      </c>
      <c r="O39">
        <v>179.94499999999999</v>
      </c>
      <c r="P39">
        <v>154.18600000000001</v>
      </c>
      <c r="Q39">
        <v>123.089</v>
      </c>
      <c r="R39">
        <v>117.339</v>
      </c>
      <c r="T39">
        <f t="shared" si="0"/>
        <v>0.16086853389289299</v>
      </c>
      <c r="U39">
        <f t="shared" si="1"/>
        <v>95.250176470588215</v>
      </c>
    </row>
    <row r="40" spans="1:21" x14ac:dyDescent="0.2">
      <c r="A40">
        <v>4.5274000000000001</v>
      </c>
      <c r="B40">
        <v>52.860999999999997</v>
      </c>
      <c r="C40">
        <v>61.887</v>
      </c>
      <c r="D40">
        <v>36.292999999999999</v>
      </c>
      <c r="E40">
        <v>34.514000000000003</v>
      </c>
      <c r="F40">
        <v>24.523</v>
      </c>
      <c r="G40">
        <v>37.832999999999998</v>
      </c>
      <c r="H40">
        <v>198.095</v>
      </c>
      <c r="I40">
        <v>169.47900000000001</v>
      </c>
      <c r="J40">
        <v>178.363</v>
      </c>
      <c r="K40">
        <v>50.258000000000003</v>
      </c>
      <c r="L40">
        <v>50.731000000000002</v>
      </c>
      <c r="M40">
        <v>61.375</v>
      </c>
      <c r="N40">
        <v>73.765000000000001</v>
      </c>
      <c r="O40">
        <v>163.69300000000001</v>
      </c>
      <c r="P40">
        <v>159.97499999999999</v>
      </c>
      <c r="Q40">
        <v>127.172</v>
      </c>
      <c r="R40">
        <v>119.845</v>
      </c>
      <c r="T40">
        <f t="shared" si="0"/>
        <v>0.16521850196149987</v>
      </c>
      <c r="U40">
        <f t="shared" si="1"/>
        <v>94.156588235294123</v>
      </c>
    </row>
    <row r="41" spans="1:21" x14ac:dyDescent="0.2">
      <c r="A41">
        <v>4.6464999999999996</v>
      </c>
      <c r="B41">
        <v>46.411999999999999</v>
      </c>
      <c r="C41">
        <v>61.337000000000003</v>
      </c>
      <c r="D41">
        <v>33.542999999999999</v>
      </c>
      <c r="E41">
        <v>32.698</v>
      </c>
      <c r="F41">
        <v>22.158000000000001</v>
      </c>
      <c r="G41">
        <v>35.908999999999999</v>
      </c>
      <c r="H41">
        <v>194.23500000000001</v>
      </c>
      <c r="I41">
        <v>170.45</v>
      </c>
      <c r="J41">
        <v>168.179</v>
      </c>
      <c r="K41">
        <v>43.384999999999998</v>
      </c>
      <c r="L41">
        <v>45.344000000000001</v>
      </c>
      <c r="M41">
        <v>55.953000000000003</v>
      </c>
      <c r="N41">
        <v>74.364999999999995</v>
      </c>
      <c r="O41">
        <v>175.751</v>
      </c>
      <c r="P41">
        <v>147.86199999999999</v>
      </c>
      <c r="Q41">
        <v>110.44499999999999</v>
      </c>
      <c r="R41">
        <v>111.47499999999999</v>
      </c>
      <c r="T41">
        <f t="shared" si="0"/>
        <v>0.16956482072803575</v>
      </c>
      <c r="U41">
        <f t="shared" si="1"/>
        <v>89.970647058823531</v>
      </c>
    </row>
    <row r="42" spans="1:21" x14ac:dyDescent="0.2">
      <c r="A42">
        <v>4.7656999999999998</v>
      </c>
      <c r="B42">
        <v>45.893000000000001</v>
      </c>
      <c r="C42">
        <v>55.996000000000002</v>
      </c>
      <c r="D42">
        <v>30.239000000000001</v>
      </c>
      <c r="E42">
        <v>29.04</v>
      </c>
      <c r="F42">
        <v>22.239000000000001</v>
      </c>
      <c r="G42">
        <v>38.101999999999997</v>
      </c>
      <c r="H42">
        <v>186.839</v>
      </c>
      <c r="I42">
        <v>157.97499999999999</v>
      </c>
      <c r="J42">
        <v>164.666</v>
      </c>
      <c r="K42">
        <v>40.866999999999997</v>
      </c>
      <c r="L42">
        <v>35.78</v>
      </c>
      <c r="M42">
        <v>61.23</v>
      </c>
      <c r="N42">
        <v>69.218000000000004</v>
      </c>
      <c r="O42">
        <v>167.85900000000001</v>
      </c>
      <c r="P42">
        <v>150.53100000000001</v>
      </c>
      <c r="Q42">
        <v>94.694000000000003</v>
      </c>
      <c r="R42">
        <v>88.075000000000003</v>
      </c>
      <c r="T42">
        <f t="shared" si="0"/>
        <v>0.17391478879664263</v>
      </c>
      <c r="U42">
        <f t="shared" si="1"/>
        <v>84.66135294117646</v>
      </c>
    </row>
    <row r="43" spans="1:21" x14ac:dyDescent="0.2">
      <c r="A43">
        <v>4.8848000000000003</v>
      </c>
      <c r="B43">
        <v>45.97</v>
      </c>
      <c r="C43">
        <v>57.097000000000001</v>
      </c>
      <c r="D43">
        <v>28.24</v>
      </c>
      <c r="E43">
        <v>27.792000000000002</v>
      </c>
      <c r="F43">
        <v>18.600000000000001</v>
      </c>
      <c r="G43">
        <v>36.055999999999997</v>
      </c>
      <c r="H43">
        <v>189.23699999999999</v>
      </c>
      <c r="I43">
        <v>165.613</v>
      </c>
      <c r="J43">
        <v>163.619</v>
      </c>
      <c r="K43">
        <v>39.863999999999997</v>
      </c>
      <c r="L43">
        <v>32.405999999999999</v>
      </c>
      <c r="M43">
        <v>52.677</v>
      </c>
      <c r="N43">
        <v>69.165999999999997</v>
      </c>
      <c r="O43">
        <v>129.739</v>
      </c>
      <c r="P43">
        <v>146.465</v>
      </c>
      <c r="Q43">
        <v>94.844999999999999</v>
      </c>
      <c r="R43">
        <v>87.236999999999995</v>
      </c>
      <c r="T43">
        <f t="shared" si="0"/>
        <v>0.17826110756317856</v>
      </c>
      <c r="U43">
        <f t="shared" si="1"/>
        <v>81.448411764705881</v>
      </c>
    </row>
    <row r="44" spans="1:21" x14ac:dyDescent="0.2">
      <c r="A44">
        <v>5.0038999999999998</v>
      </c>
      <c r="B44">
        <v>36.764000000000003</v>
      </c>
      <c r="C44">
        <v>50.268999999999998</v>
      </c>
      <c r="D44">
        <v>31.443000000000001</v>
      </c>
      <c r="E44">
        <v>22.962</v>
      </c>
      <c r="F44">
        <v>16.04</v>
      </c>
      <c r="G44">
        <v>37.417000000000002</v>
      </c>
      <c r="H44">
        <v>189.42500000000001</v>
      </c>
      <c r="I44">
        <v>169.053</v>
      </c>
      <c r="J44">
        <v>155.84899999999999</v>
      </c>
      <c r="K44">
        <v>40.749000000000002</v>
      </c>
      <c r="L44">
        <v>31.977</v>
      </c>
      <c r="M44">
        <v>50.137999999999998</v>
      </c>
      <c r="N44">
        <v>57.453000000000003</v>
      </c>
      <c r="O44">
        <v>132.095</v>
      </c>
      <c r="P44">
        <v>139.42500000000001</v>
      </c>
      <c r="Q44">
        <v>99.051000000000002</v>
      </c>
      <c r="R44">
        <v>74.245999999999995</v>
      </c>
      <c r="T44">
        <f t="shared" si="0"/>
        <v>0.18260742632971444</v>
      </c>
      <c r="U44">
        <f t="shared" si="1"/>
        <v>78.491529411764702</v>
      </c>
    </row>
    <row r="45" spans="1:21" x14ac:dyDescent="0.2">
      <c r="A45">
        <v>5.1231</v>
      </c>
      <c r="B45">
        <v>40.825000000000003</v>
      </c>
      <c r="C45">
        <v>43.22</v>
      </c>
      <c r="D45">
        <v>27.196000000000002</v>
      </c>
      <c r="E45">
        <v>25.295999999999999</v>
      </c>
      <c r="F45">
        <v>17.585000000000001</v>
      </c>
      <c r="G45">
        <v>31.1</v>
      </c>
      <c r="H45">
        <v>191.37799999999999</v>
      </c>
      <c r="I45">
        <v>170.887</v>
      </c>
      <c r="J45">
        <v>161.489</v>
      </c>
      <c r="K45">
        <v>35.029000000000003</v>
      </c>
      <c r="L45">
        <v>33.966000000000001</v>
      </c>
      <c r="M45">
        <v>44.59</v>
      </c>
      <c r="N45">
        <v>46.503999999999998</v>
      </c>
      <c r="O45">
        <v>114.35899999999999</v>
      </c>
      <c r="P45">
        <v>135.96700000000001</v>
      </c>
      <c r="Q45">
        <v>93.201999999999998</v>
      </c>
      <c r="R45">
        <v>83.022000000000006</v>
      </c>
      <c r="T45">
        <f t="shared" si="0"/>
        <v>0.18695739439832132</v>
      </c>
      <c r="U45">
        <f t="shared" si="1"/>
        <v>76.212647058823549</v>
      </c>
    </row>
    <row r="46" spans="1:21" x14ac:dyDescent="0.2">
      <c r="A46">
        <v>5.2422000000000004</v>
      </c>
      <c r="B46">
        <v>40.615000000000002</v>
      </c>
      <c r="C46">
        <v>35.171999999999997</v>
      </c>
      <c r="D46">
        <v>31.344000000000001</v>
      </c>
      <c r="E46">
        <v>20.661999999999999</v>
      </c>
      <c r="F46">
        <v>18.315000000000001</v>
      </c>
      <c r="G46">
        <v>33.752000000000002</v>
      </c>
      <c r="H46">
        <v>188.923</v>
      </c>
      <c r="I46">
        <v>158.84399999999999</v>
      </c>
      <c r="J46">
        <v>164.85400000000001</v>
      </c>
      <c r="K46">
        <v>38.773000000000003</v>
      </c>
      <c r="L46">
        <v>33.067</v>
      </c>
      <c r="M46">
        <v>43.862000000000002</v>
      </c>
      <c r="N46">
        <v>47.601999999999997</v>
      </c>
      <c r="O46">
        <v>93.298000000000002</v>
      </c>
      <c r="P46">
        <v>127.176</v>
      </c>
      <c r="Q46">
        <v>89.537999999999997</v>
      </c>
      <c r="R46">
        <v>80.614999999999995</v>
      </c>
      <c r="T46">
        <f t="shared" si="0"/>
        <v>0.19130371316485723</v>
      </c>
      <c r="U46">
        <f t="shared" si="1"/>
        <v>73.318352941176471</v>
      </c>
    </row>
    <row r="47" spans="1:21" x14ac:dyDescent="0.2">
      <c r="A47">
        <v>5.3613999999999997</v>
      </c>
      <c r="B47">
        <v>36.19</v>
      </c>
      <c r="C47">
        <v>37.689</v>
      </c>
      <c r="D47">
        <v>24.225999999999999</v>
      </c>
      <c r="E47">
        <v>19.734000000000002</v>
      </c>
      <c r="F47">
        <v>14.442</v>
      </c>
      <c r="G47">
        <v>30.370999999999999</v>
      </c>
      <c r="H47">
        <v>181.17</v>
      </c>
      <c r="I47">
        <v>166.077</v>
      </c>
      <c r="J47">
        <v>166.01900000000001</v>
      </c>
      <c r="K47">
        <v>35.249000000000002</v>
      </c>
      <c r="L47">
        <v>27.276</v>
      </c>
      <c r="M47">
        <v>45.273000000000003</v>
      </c>
      <c r="N47">
        <v>39.008000000000003</v>
      </c>
      <c r="O47">
        <v>78.334000000000003</v>
      </c>
      <c r="P47">
        <v>116.416</v>
      </c>
      <c r="Q47">
        <v>83.165999999999997</v>
      </c>
      <c r="R47">
        <v>69.879000000000005</v>
      </c>
      <c r="T47">
        <f t="shared" si="0"/>
        <v>0.19565368123346408</v>
      </c>
      <c r="U47">
        <f t="shared" si="1"/>
        <v>68.8540588235294</v>
      </c>
    </row>
    <row r="48" spans="1:21" x14ac:dyDescent="0.2">
      <c r="A48">
        <v>5.4805000000000001</v>
      </c>
      <c r="B48">
        <v>35.340000000000003</v>
      </c>
      <c r="C48">
        <v>39.564</v>
      </c>
      <c r="D48">
        <v>23.108000000000001</v>
      </c>
      <c r="E48">
        <v>18.834</v>
      </c>
      <c r="F48">
        <v>13.191000000000001</v>
      </c>
      <c r="G48">
        <v>32.271999999999998</v>
      </c>
      <c r="H48">
        <v>164.83099999999999</v>
      </c>
      <c r="I48">
        <v>163.37200000000001</v>
      </c>
      <c r="J48">
        <v>149.577</v>
      </c>
      <c r="K48">
        <v>30.331</v>
      </c>
      <c r="L48">
        <v>29.088999999999999</v>
      </c>
      <c r="M48">
        <v>41.750999999999998</v>
      </c>
      <c r="N48">
        <v>38.877000000000002</v>
      </c>
      <c r="O48">
        <v>73.972999999999999</v>
      </c>
      <c r="P48">
        <v>108.72499999999999</v>
      </c>
      <c r="Q48">
        <v>82.539000000000001</v>
      </c>
      <c r="R48">
        <v>66.373999999999995</v>
      </c>
      <c r="T48">
        <f t="shared" si="0"/>
        <v>0.2</v>
      </c>
      <c r="U48">
        <f t="shared" si="1"/>
        <v>65.396941176470591</v>
      </c>
    </row>
    <row r="49" spans="1:21" x14ac:dyDescent="0.2">
      <c r="A49">
        <v>5.5995999999999997</v>
      </c>
      <c r="B49">
        <v>43.404000000000003</v>
      </c>
      <c r="C49">
        <v>37.659999999999997</v>
      </c>
      <c r="D49">
        <v>18.95</v>
      </c>
      <c r="E49">
        <v>23.747</v>
      </c>
      <c r="F49">
        <v>12.858000000000001</v>
      </c>
      <c r="G49">
        <v>37.188000000000002</v>
      </c>
      <c r="H49">
        <v>154.9</v>
      </c>
      <c r="I49">
        <v>176.62899999999999</v>
      </c>
      <c r="J49">
        <v>155.68299999999999</v>
      </c>
      <c r="K49">
        <v>29.355</v>
      </c>
      <c r="L49">
        <v>24.922000000000001</v>
      </c>
      <c r="M49">
        <v>35.057000000000002</v>
      </c>
      <c r="N49">
        <v>37.57</v>
      </c>
      <c r="O49">
        <v>67.488</v>
      </c>
      <c r="P49">
        <v>102.762</v>
      </c>
      <c r="Q49">
        <v>77.037999999999997</v>
      </c>
      <c r="R49">
        <v>61.518000000000001</v>
      </c>
      <c r="T49">
        <f t="shared" si="0"/>
        <v>0.20434631876653589</v>
      </c>
      <c r="U49">
        <f t="shared" si="1"/>
        <v>64.513470588235293</v>
      </c>
    </row>
    <row r="50" spans="1:21" x14ac:dyDescent="0.2">
      <c r="A50">
        <v>5.7187999999999999</v>
      </c>
      <c r="B50">
        <v>40.819000000000003</v>
      </c>
      <c r="C50">
        <v>38.466000000000001</v>
      </c>
      <c r="D50">
        <v>22.402999999999999</v>
      </c>
      <c r="E50">
        <v>18.161000000000001</v>
      </c>
      <c r="F50">
        <v>16.617000000000001</v>
      </c>
      <c r="G50">
        <v>30.841999999999999</v>
      </c>
      <c r="H50">
        <v>147.47300000000001</v>
      </c>
      <c r="I50">
        <v>165.899</v>
      </c>
      <c r="J50">
        <v>161.59200000000001</v>
      </c>
      <c r="K50">
        <v>32.249000000000002</v>
      </c>
      <c r="L50">
        <v>22.984999999999999</v>
      </c>
      <c r="M50">
        <v>32.588999999999999</v>
      </c>
      <c r="N50">
        <v>30.082999999999998</v>
      </c>
      <c r="O50">
        <v>63.790999999999997</v>
      </c>
      <c r="P50">
        <v>101.45399999999999</v>
      </c>
      <c r="Q50">
        <v>77.837000000000003</v>
      </c>
      <c r="R50">
        <v>68.283000000000001</v>
      </c>
      <c r="T50">
        <f t="shared" si="0"/>
        <v>0.20869628683514277</v>
      </c>
      <c r="U50">
        <f t="shared" si="1"/>
        <v>63.031941176470582</v>
      </c>
    </row>
    <row r="51" spans="1:21" x14ac:dyDescent="0.2">
      <c r="A51">
        <v>5.8379000000000003</v>
      </c>
      <c r="B51">
        <v>36.436</v>
      </c>
      <c r="C51">
        <v>28.794</v>
      </c>
      <c r="D51">
        <v>22.806000000000001</v>
      </c>
      <c r="E51">
        <v>16.091999999999999</v>
      </c>
      <c r="F51">
        <v>18.489999999999998</v>
      </c>
      <c r="G51">
        <v>30.286000000000001</v>
      </c>
      <c r="H51">
        <v>106.49</v>
      </c>
      <c r="I51">
        <v>150.047</v>
      </c>
      <c r="J51">
        <v>138.32499999999999</v>
      </c>
      <c r="K51">
        <v>27.137</v>
      </c>
      <c r="L51">
        <v>26.222000000000001</v>
      </c>
      <c r="M51">
        <v>30.54</v>
      </c>
      <c r="N51">
        <v>29.433</v>
      </c>
      <c r="O51">
        <v>58.503999999999998</v>
      </c>
      <c r="P51">
        <v>96.498999999999995</v>
      </c>
      <c r="Q51">
        <v>69.909000000000006</v>
      </c>
      <c r="R51">
        <v>59.598999999999997</v>
      </c>
      <c r="T51">
        <f t="shared" si="0"/>
        <v>0.2130426056016787</v>
      </c>
      <c r="U51">
        <f t="shared" si="1"/>
        <v>55.624058823529417</v>
      </c>
    </row>
    <row r="52" spans="1:21" x14ac:dyDescent="0.2">
      <c r="A52">
        <v>5.9570999999999996</v>
      </c>
      <c r="B52">
        <v>30.190999999999999</v>
      </c>
      <c r="C52">
        <v>28.03</v>
      </c>
      <c r="D52">
        <v>20.623000000000001</v>
      </c>
      <c r="E52">
        <v>16.913</v>
      </c>
      <c r="F52">
        <v>16.797999999999998</v>
      </c>
      <c r="G52">
        <v>30.085999999999999</v>
      </c>
      <c r="H52">
        <v>92.974000000000004</v>
      </c>
      <c r="I52">
        <v>145.334</v>
      </c>
      <c r="J52">
        <v>137.453</v>
      </c>
      <c r="K52">
        <v>30.699000000000002</v>
      </c>
      <c r="L52">
        <v>20.358000000000001</v>
      </c>
      <c r="M52">
        <v>30.22</v>
      </c>
      <c r="N52">
        <v>25.565000000000001</v>
      </c>
      <c r="O52">
        <v>55.316000000000003</v>
      </c>
      <c r="P52">
        <v>90.518000000000001</v>
      </c>
      <c r="Q52">
        <v>73.41</v>
      </c>
      <c r="R52">
        <v>58.433</v>
      </c>
      <c r="T52">
        <f t="shared" si="0"/>
        <v>0.21739257367028555</v>
      </c>
      <c r="U52">
        <f t="shared" si="1"/>
        <v>53.113</v>
      </c>
    </row>
    <row r="53" spans="1:21" x14ac:dyDescent="0.2">
      <c r="A53">
        <v>6.0762</v>
      </c>
      <c r="B53">
        <v>33.552</v>
      </c>
      <c r="C53">
        <v>27.443000000000001</v>
      </c>
      <c r="D53">
        <v>20.536999999999999</v>
      </c>
      <c r="E53">
        <v>17.408999999999999</v>
      </c>
      <c r="F53">
        <v>15.968999999999999</v>
      </c>
      <c r="G53">
        <v>34.591999999999999</v>
      </c>
      <c r="H53">
        <v>85.08</v>
      </c>
      <c r="I53">
        <v>142.41200000000001</v>
      </c>
      <c r="J53">
        <v>123.134</v>
      </c>
      <c r="K53">
        <v>30.501999999999999</v>
      </c>
      <c r="L53">
        <v>24.94</v>
      </c>
      <c r="M53">
        <v>26.814</v>
      </c>
      <c r="N53">
        <v>24.013999999999999</v>
      </c>
      <c r="O53">
        <v>57.503999999999998</v>
      </c>
      <c r="P53">
        <v>77.337000000000003</v>
      </c>
      <c r="Q53">
        <v>61.456000000000003</v>
      </c>
      <c r="R53">
        <v>65.415999999999997</v>
      </c>
      <c r="T53">
        <f t="shared" si="0"/>
        <v>0.22173889243682146</v>
      </c>
      <c r="U53">
        <f t="shared" si="1"/>
        <v>51.065352941176478</v>
      </c>
    </row>
    <row r="54" spans="1:21" x14ac:dyDescent="0.2">
      <c r="A54">
        <v>6.1952999999999996</v>
      </c>
      <c r="B54">
        <v>33.368000000000002</v>
      </c>
      <c r="C54">
        <v>26.047999999999998</v>
      </c>
      <c r="D54">
        <v>20.123000000000001</v>
      </c>
      <c r="E54">
        <v>18.956</v>
      </c>
      <c r="F54">
        <v>13.454000000000001</v>
      </c>
      <c r="G54">
        <v>36.668999999999997</v>
      </c>
      <c r="H54">
        <v>80.704999999999998</v>
      </c>
      <c r="I54">
        <v>140.26400000000001</v>
      </c>
      <c r="J54">
        <v>116.467</v>
      </c>
      <c r="K54">
        <v>29.523</v>
      </c>
      <c r="L54">
        <v>18.64</v>
      </c>
      <c r="M54">
        <v>25.931999999999999</v>
      </c>
      <c r="N54">
        <v>19.507000000000001</v>
      </c>
      <c r="O54">
        <v>44.851999999999997</v>
      </c>
      <c r="P54">
        <v>71.462000000000003</v>
      </c>
      <c r="Q54">
        <v>53.554000000000002</v>
      </c>
      <c r="R54">
        <v>56.648000000000003</v>
      </c>
      <c r="T54">
        <f t="shared" si="0"/>
        <v>0.22608521120335734</v>
      </c>
      <c r="U54">
        <f t="shared" si="1"/>
        <v>47.421882352941168</v>
      </c>
    </row>
    <row r="55" spans="1:21" x14ac:dyDescent="0.2">
      <c r="A55">
        <v>6.3144999999999998</v>
      </c>
      <c r="B55">
        <v>27.907</v>
      </c>
      <c r="C55">
        <v>26.934999999999999</v>
      </c>
      <c r="D55">
        <v>18.574999999999999</v>
      </c>
      <c r="E55">
        <v>17.692</v>
      </c>
      <c r="F55">
        <v>16.329999999999998</v>
      </c>
      <c r="G55">
        <v>33.642000000000003</v>
      </c>
      <c r="H55">
        <v>69.991</v>
      </c>
      <c r="I55">
        <v>143.49100000000001</v>
      </c>
      <c r="J55">
        <v>114.47199999999999</v>
      </c>
      <c r="K55">
        <v>37.811</v>
      </c>
      <c r="L55">
        <v>19.957999999999998</v>
      </c>
      <c r="M55">
        <v>20.029</v>
      </c>
      <c r="N55">
        <v>20.05</v>
      </c>
      <c r="O55">
        <v>37.414000000000001</v>
      </c>
      <c r="P55">
        <v>73.822999999999993</v>
      </c>
      <c r="Q55">
        <v>62.875</v>
      </c>
      <c r="R55">
        <v>61.213999999999999</v>
      </c>
      <c r="T55">
        <f t="shared" si="0"/>
        <v>0.23043517927196422</v>
      </c>
      <c r="U55">
        <f t="shared" si="1"/>
        <v>47.188764705882342</v>
      </c>
    </row>
    <row r="56" spans="1:21" x14ac:dyDescent="0.2">
      <c r="A56">
        <v>6.4336000000000002</v>
      </c>
      <c r="B56">
        <v>22.71</v>
      </c>
      <c r="C56">
        <v>27.556999999999999</v>
      </c>
      <c r="D56">
        <v>15.898</v>
      </c>
      <c r="E56">
        <v>19.690999999999999</v>
      </c>
      <c r="F56">
        <v>15.157</v>
      </c>
      <c r="G56">
        <v>31.202000000000002</v>
      </c>
      <c r="H56">
        <v>79.784000000000006</v>
      </c>
      <c r="I56">
        <v>133.34399999999999</v>
      </c>
      <c r="J56">
        <v>115.28100000000001</v>
      </c>
      <c r="K56">
        <v>31.222000000000001</v>
      </c>
      <c r="L56">
        <v>16.314</v>
      </c>
      <c r="M56">
        <v>21.943999999999999</v>
      </c>
      <c r="N56">
        <v>20.173999999999999</v>
      </c>
      <c r="O56">
        <v>40.859000000000002</v>
      </c>
      <c r="P56">
        <v>70.262</v>
      </c>
      <c r="Q56">
        <v>60.752000000000002</v>
      </c>
      <c r="R56">
        <v>50.625</v>
      </c>
      <c r="T56">
        <f t="shared" si="0"/>
        <v>0.23478149803850015</v>
      </c>
      <c r="U56">
        <f t="shared" si="1"/>
        <v>45.457411764705888</v>
      </c>
    </row>
    <row r="57" spans="1:21" x14ac:dyDescent="0.2">
      <c r="A57">
        <v>6.5528000000000004</v>
      </c>
      <c r="B57">
        <v>24.363</v>
      </c>
      <c r="C57">
        <v>25.396999999999998</v>
      </c>
      <c r="D57">
        <v>13.127000000000001</v>
      </c>
      <c r="E57">
        <v>18.657</v>
      </c>
      <c r="F57">
        <v>11.124000000000001</v>
      </c>
      <c r="G57">
        <v>33.301000000000002</v>
      </c>
      <c r="H57">
        <v>74.793999999999997</v>
      </c>
      <c r="I57">
        <v>127.79300000000001</v>
      </c>
      <c r="J57">
        <v>98.278000000000006</v>
      </c>
      <c r="K57">
        <v>26.736999999999998</v>
      </c>
      <c r="L57">
        <v>19.001000000000001</v>
      </c>
      <c r="M57">
        <v>20.503</v>
      </c>
      <c r="N57">
        <v>17.257999999999999</v>
      </c>
      <c r="O57">
        <v>35.418999999999997</v>
      </c>
      <c r="P57">
        <v>58.578000000000003</v>
      </c>
      <c r="Q57">
        <v>52.533000000000001</v>
      </c>
      <c r="R57">
        <v>46.405999999999999</v>
      </c>
      <c r="T57">
        <f t="shared" si="0"/>
        <v>0.23913146610710703</v>
      </c>
      <c r="U57">
        <f t="shared" si="1"/>
        <v>41.368764705882349</v>
      </c>
    </row>
    <row r="58" spans="1:21" x14ac:dyDescent="0.2">
      <c r="A58">
        <v>6.6718999999999999</v>
      </c>
      <c r="B58">
        <v>23.954000000000001</v>
      </c>
      <c r="C58">
        <v>30.716999999999999</v>
      </c>
      <c r="D58">
        <v>16.294</v>
      </c>
      <c r="E58">
        <v>15</v>
      </c>
      <c r="F58">
        <v>10.548</v>
      </c>
      <c r="G58">
        <v>35.228000000000002</v>
      </c>
      <c r="H58">
        <v>84.66</v>
      </c>
      <c r="I58">
        <v>127.25</v>
      </c>
      <c r="J58">
        <v>95.863</v>
      </c>
      <c r="K58">
        <v>25.059000000000001</v>
      </c>
      <c r="L58">
        <v>16.788</v>
      </c>
      <c r="M58">
        <v>21.465</v>
      </c>
      <c r="N58">
        <v>19.808</v>
      </c>
      <c r="O58">
        <v>31.183</v>
      </c>
      <c r="P58">
        <v>54.598999999999997</v>
      </c>
      <c r="Q58">
        <v>46.295999999999999</v>
      </c>
      <c r="R58">
        <v>56.628999999999998</v>
      </c>
      <c r="T58">
        <f t="shared" si="0"/>
        <v>0.24347778487364291</v>
      </c>
      <c r="U58">
        <f t="shared" si="1"/>
        <v>41.843588235294128</v>
      </c>
    </row>
    <row r="59" spans="1:21" x14ac:dyDescent="0.2">
      <c r="A59">
        <v>6.7911000000000001</v>
      </c>
      <c r="B59">
        <v>25.87</v>
      </c>
      <c r="C59">
        <v>25.219000000000001</v>
      </c>
      <c r="D59">
        <v>16.562999999999999</v>
      </c>
      <c r="E59">
        <v>13.407999999999999</v>
      </c>
      <c r="F59">
        <v>11.823</v>
      </c>
      <c r="G59">
        <v>33.994</v>
      </c>
      <c r="H59">
        <v>91.757000000000005</v>
      </c>
      <c r="I59">
        <v>112.361</v>
      </c>
      <c r="J59">
        <v>84.138999999999996</v>
      </c>
      <c r="K59">
        <v>25.701000000000001</v>
      </c>
      <c r="L59">
        <v>16.402000000000001</v>
      </c>
      <c r="M59">
        <v>20.768000000000001</v>
      </c>
      <c r="N59">
        <v>20.134</v>
      </c>
      <c r="O59">
        <v>29.716999999999999</v>
      </c>
      <c r="P59">
        <v>50.652000000000001</v>
      </c>
      <c r="Q59">
        <v>49.084000000000003</v>
      </c>
      <c r="R59">
        <v>44.494</v>
      </c>
      <c r="T59">
        <f t="shared" si="0"/>
        <v>0.24782775294224979</v>
      </c>
      <c r="U59">
        <f t="shared" si="1"/>
        <v>39.534470588235301</v>
      </c>
    </row>
    <row r="60" spans="1:21" x14ac:dyDescent="0.2">
      <c r="A60">
        <v>6.9101999999999997</v>
      </c>
      <c r="B60">
        <v>21.138999999999999</v>
      </c>
      <c r="C60">
        <v>23.876000000000001</v>
      </c>
      <c r="D60">
        <v>16.96</v>
      </c>
      <c r="E60">
        <v>15.12</v>
      </c>
      <c r="F60">
        <v>10.680999999999999</v>
      </c>
      <c r="G60">
        <v>33.781999999999996</v>
      </c>
      <c r="H60">
        <v>72.914000000000001</v>
      </c>
      <c r="I60">
        <v>94.558000000000007</v>
      </c>
      <c r="J60">
        <v>66.83</v>
      </c>
      <c r="K60">
        <v>29.617000000000001</v>
      </c>
      <c r="L60">
        <v>15.282</v>
      </c>
      <c r="M60">
        <v>17.436</v>
      </c>
      <c r="N60">
        <v>16.640999999999998</v>
      </c>
      <c r="O60">
        <v>28.593</v>
      </c>
      <c r="P60">
        <v>48.82</v>
      </c>
      <c r="Q60">
        <v>50.402000000000001</v>
      </c>
      <c r="R60">
        <v>42.738999999999997</v>
      </c>
      <c r="T60">
        <f t="shared" si="0"/>
        <v>0.2521740717087857</v>
      </c>
      <c r="U60">
        <f t="shared" si="1"/>
        <v>35.611176470588241</v>
      </c>
    </row>
    <row r="61" spans="1:21" x14ac:dyDescent="0.2">
      <c r="A61">
        <v>7.0293000000000001</v>
      </c>
      <c r="B61">
        <v>21.143999999999998</v>
      </c>
      <c r="C61">
        <v>25.167999999999999</v>
      </c>
      <c r="D61">
        <v>15.292</v>
      </c>
      <c r="E61">
        <v>13.843999999999999</v>
      </c>
      <c r="F61">
        <v>13.994</v>
      </c>
      <c r="G61">
        <v>30.193000000000001</v>
      </c>
      <c r="H61">
        <v>62.875</v>
      </c>
      <c r="I61">
        <v>85.471000000000004</v>
      </c>
      <c r="J61">
        <v>60.582999999999998</v>
      </c>
      <c r="K61">
        <v>29.681000000000001</v>
      </c>
      <c r="L61">
        <v>11.856</v>
      </c>
      <c r="M61">
        <v>15.47</v>
      </c>
      <c r="N61">
        <v>14.895</v>
      </c>
      <c r="O61">
        <v>30.361999999999998</v>
      </c>
      <c r="P61">
        <v>46.595999999999997</v>
      </c>
      <c r="Q61">
        <v>45.790999999999997</v>
      </c>
      <c r="R61">
        <v>43.459000000000003</v>
      </c>
      <c r="T61">
        <f t="shared" si="0"/>
        <v>0.2565203904753216</v>
      </c>
      <c r="U61">
        <f t="shared" si="1"/>
        <v>33.333764705882352</v>
      </c>
    </row>
    <row r="62" spans="1:21" x14ac:dyDescent="0.2">
      <c r="A62">
        <v>7.1485000000000003</v>
      </c>
      <c r="B62">
        <v>21.974</v>
      </c>
      <c r="C62">
        <v>27.751000000000001</v>
      </c>
      <c r="D62">
        <v>17.158999999999999</v>
      </c>
      <c r="E62">
        <v>9.7789999999999999</v>
      </c>
      <c r="F62">
        <v>16.638999999999999</v>
      </c>
      <c r="G62">
        <v>30.62</v>
      </c>
      <c r="H62">
        <v>58.872999999999998</v>
      </c>
      <c r="I62">
        <v>84.593000000000004</v>
      </c>
      <c r="J62">
        <v>60.661999999999999</v>
      </c>
      <c r="K62">
        <v>29.472999999999999</v>
      </c>
      <c r="L62">
        <v>10.794</v>
      </c>
      <c r="M62">
        <v>14.5</v>
      </c>
      <c r="N62">
        <v>15.163</v>
      </c>
      <c r="O62">
        <v>28.369</v>
      </c>
      <c r="P62">
        <v>41.534999999999997</v>
      </c>
      <c r="Q62">
        <v>44.112000000000002</v>
      </c>
      <c r="R62">
        <v>37.978000000000002</v>
      </c>
      <c r="T62">
        <f t="shared" si="0"/>
        <v>0.26087035854392848</v>
      </c>
      <c r="U62">
        <f t="shared" si="1"/>
        <v>32.35141176470588</v>
      </c>
    </row>
    <row r="63" spans="1:21" x14ac:dyDescent="0.2">
      <c r="A63">
        <v>7.2675999999999998</v>
      </c>
      <c r="B63">
        <v>18.600000000000001</v>
      </c>
      <c r="C63">
        <v>21.797000000000001</v>
      </c>
      <c r="D63">
        <v>12.035</v>
      </c>
      <c r="E63">
        <v>12.502000000000001</v>
      </c>
      <c r="F63">
        <v>8.9740000000000002</v>
      </c>
      <c r="G63">
        <v>32.798999999999999</v>
      </c>
      <c r="H63">
        <v>51.837000000000003</v>
      </c>
      <c r="I63">
        <v>72.563999999999993</v>
      </c>
      <c r="J63">
        <v>52.438000000000002</v>
      </c>
      <c r="K63">
        <v>32.709000000000003</v>
      </c>
      <c r="L63">
        <v>13.952</v>
      </c>
      <c r="M63">
        <v>15.856999999999999</v>
      </c>
      <c r="N63">
        <v>17.977</v>
      </c>
      <c r="O63">
        <v>24.661000000000001</v>
      </c>
      <c r="P63">
        <v>41.418999999999997</v>
      </c>
      <c r="Q63">
        <v>37.404000000000003</v>
      </c>
      <c r="R63">
        <v>36.228999999999999</v>
      </c>
      <c r="T63">
        <f t="shared" si="0"/>
        <v>0.26521667731046439</v>
      </c>
      <c r="U63">
        <f t="shared" si="1"/>
        <v>29.632588235294111</v>
      </c>
    </row>
    <row r="64" spans="1:21" x14ac:dyDescent="0.2">
      <c r="A64">
        <v>7.3868</v>
      </c>
      <c r="B64">
        <v>15.579000000000001</v>
      </c>
      <c r="C64">
        <v>22.945</v>
      </c>
      <c r="D64">
        <v>10.548</v>
      </c>
      <c r="E64">
        <v>14.025</v>
      </c>
      <c r="F64">
        <v>12.307</v>
      </c>
      <c r="G64">
        <v>30.536000000000001</v>
      </c>
      <c r="H64">
        <v>51.823</v>
      </c>
      <c r="I64">
        <v>73.055000000000007</v>
      </c>
      <c r="J64">
        <v>45.192</v>
      </c>
      <c r="K64">
        <v>30.957999999999998</v>
      </c>
      <c r="L64">
        <v>13.596</v>
      </c>
      <c r="M64">
        <v>12.605</v>
      </c>
      <c r="N64">
        <v>13.263</v>
      </c>
      <c r="O64">
        <v>18.808</v>
      </c>
      <c r="P64">
        <v>38.064</v>
      </c>
      <c r="Q64">
        <v>43.847999999999999</v>
      </c>
      <c r="R64">
        <v>39.552999999999997</v>
      </c>
      <c r="T64">
        <f t="shared" si="0"/>
        <v>0.26956664537907127</v>
      </c>
      <c r="U64">
        <f t="shared" si="1"/>
        <v>28.62970588235294</v>
      </c>
    </row>
    <row r="65" spans="1:21" x14ac:dyDescent="0.2">
      <c r="A65">
        <v>7.5058999999999996</v>
      </c>
      <c r="B65">
        <v>18.408999999999999</v>
      </c>
      <c r="C65">
        <v>21.526</v>
      </c>
      <c r="D65">
        <v>11.507</v>
      </c>
      <c r="E65">
        <v>11.901</v>
      </c>
      <c r="F65">
        <v>12.25</v>
      </c>
      <c r="G65">
        <v>26.765999999999998</v>
      </c>
      <c r="H65">
        <v>46.737000000000002</v>
      </c>
      <c r="I65">
        <v>68.751000000000005</v>
      </c>
      <c r="J65">
        <v>44.037999999999997</v>
      </c>
      <c r="K65">
        <v>26.991</v>
      </c>
      <c r="L65">
        <v>12.683</v>
      </c>
      <c r="M65">
        <v>13.295</v>
      </c>
      <c r="N65">
        <v>15.193</v>
      </c>
      <c r="O65">
        <v>24.428999999999998</v>
      </c>
      <c r="P65">
        <v>31.163</v>
      </c>
      <c r="Q65">
        <v>44.329000000000001</v>
      </c>
      <c r="R65">
        <v>32.802</v>
      </c>
      <c r="T65">
        <f t="shared" si="0"/>
        <v>0.27391296414560712</v>
      </c>
      <c r="U65">
        <f t="shared" si="1"/>
        <v>27.22176470588235</v>
      </c>
    </row>
    <row r="66" spans="1:21" x14ac:dyDescent="0.2">
      <c r="A66">
        <v>7.625</v>
      </c>
      <c r="B66">
        <v>17.196000000000002</v>
      </c>
      <c r="C66">
        <v>25.12</v>
      </c>
      <c r="D66">
        <v>10.912000000000001</v>
      </c>
      <c r="E66">
        <v>10.715999999999999</v>
      </c>
      <c r="F66">
        <v>13.49</v>
      </c>
      <c r="G66">
        <v>37.161999999999999</v>
      </c>
      <c r="H66">
        <v>45.530999999999999</v>
      </c>
      <c r="I66">
        <v>60.433</v>
      </c>
      <c r="J66">
        <v>52.274000000000001</v>
      </c>
      <c r="K66">
        <v>29.353999999999999</v>
      </c>
      <c r="L66">
        <v>12.882</v>
      </c>
      <c r="M66">
        <v>11.535</v>
      </c>
      <c r="N66">
        <v>14.811</v>
      </c>
      <c r="O66">
        <v>24.474</v>
      </c>
      <c r="P66">
        <v>30.055</v>
      </c>
      <c r="Q66">
        <v>39.557000000000002</v>
      </c>
      <c r="R66">
        <v>35.542999999999999</v>
      </c>
      <c r="T66">
        <f t="shared" ref="T66:T129" si="2">A66/27.4025</f>
        <v>0.27825928291214308</v>
      </c>
      <c r="U66">
        <f t="shared" ref="U66:U129" si="3">AVERAGE(B66:R66)</f>
        <v>27.708529411764708</v>
      </c>
    </row>
    <row r="67" spans="1:21" x14ac:dyDescent="0.2">
      <c r="A67">
        <v>7.7442000000000002</v>
      </c>
      <c r="B67">
        <v>16.420000000000002</v>
      </c>
      <c r="C67">
        <v>20.689</v>
      </c>
      <c r="D67">
        <v>10.632</v>
      </c>
      <c r="E67">
        <v>12.25</v>
      </c>
      <c r="F67">
        <v>12.688000000000001</v>
      </c>
      <c r="G67">
        <v>29.936</v>
      </c>
      <c r="H67">
        <v>33.587000000000003</v>
      </c>
      <c r="I67">
        <v>51.957000000000001</v>
      </c>
      <c r="J67">
        <v>45.146999999999998</v>
      </c>
      <c r="K67">
        <v>26.888000000000002</v>
      </c>
      <c r="L67">
        <v>12.641999999999999</v>
      </c>
      <c r="M67">
        <v>9.8550000000000004</v>
      </c>
      <c r="N67">
        <v>11.581</v>
      </c>
      <c r="O67">
        <v>20.992000000000001</v>
      </c>
      <c r="P67">
        <v>30.564</v>
      </c>
      <c r="Q67">
        <v>35.781999999999996</v>
      </c>
      <c r="R67">
        <v>36.167999999999999</v>
      </c>
      <c r="T67">
        <f t="shared" si="2"/>
        <v>0.28260925098074996</v>
      </c>
      <c r="U67">
        <f t="shared" si="3"/>
        <v>24.575176470588236</v>
      </c>
    </row>
    <row r="68" spans="1:21" x14ac:dyDescent="0.2">
      <c r="A68">
        <v>7.8632999999999997</v>
      </c>
      <c r="B68">
        <v>17.93</v>
      </c>
      <c r="C68">
        <v>19.405000000000001</v>
      </c>
      <c r="D68">
        <v>11.157999999999999</v>
      </c>
      <c r="E68">
        <v>12.35</v>
      </c>
      <c r="F68">
        <v>12.409000000000001</v>
      </c>
      <c r="G68">
        <v>36.661000000000001</v>
      </c>
      <c r="H68">
        <v>37.201000000000001</v>
      </c>
      <c r="I68">
        <v>48.656999999999996</v>
      </c>
      <c r="J68">
        <v>44.52</v>
      </c>
      <c r="K68">
        <v>26.812000000000001</v>
      </c>
      <c r="L68">
        <v>13.792999999999999</v>
      </c>
      <c r="M68">
        <v>7.375</v>
      </c>
      <c r="N68">
        <v>15.333</v>
      </c>
      <c r="O68">
        <v>23.337</v>
      </c>
      <c r="P68">
        <v>32.387</v>
      </c>
      <c r="Q68">
        <v>33.826000000000001</v>
      </c>
      <c r="R68">
        <v>43.429000000000002</v>
      </c>
      <c r="T68">
        <f t="shared" si="2"/>
        <v>0.28695556974728581</v>
      </c>
      <c r="U68">
        <f t="shared" si="3"/>
        <v>25.681352941176474</v>
      </c>
    </row>
    <row r="69" spans="1:21" x14ac:dyDescent="0.2">
      <c r="A69">
        <v>7.9824999999999999</v>
      </c>
      <c r="B69">
        <v>16.582000000000001</v>
      </c>
      <c r="C69">
        <v>22.32</v>
      </c>
      <c r="D69">
        <v>11.731999999999999</v>
      </c>
      <c r="E69">
        <v>13.374000000000001</v>
      </c>
      <c r="F69">
        <v>13.27</v>
      </c>
      <c r="G69">
        <v>37.143999999999998</v>
      </c>
      <c r="H69">
        <v>33.052999999999997</v>
      </c>
      <c r="I69">
        <v>51.119</v>
      </c>
      <c r="J69">
        <v>42.465000000000003</v>
      </c>
      <c r="K69">
        <v>26.861000000000001</v>
      </c>
      <c r="L69">
        <v>12.077</v>
      </c>
      <c r="M69">
        <v>10.286</v>
      </c>
      <c r="N69">
        <v>12.975</v>
      </c>
      <c r="O69">
        <v>22.504000000000001</v>
      </c>
      <c r="P69">
        <v>26.617999999999999</v>
      </c>
      <c r="Q69">
        <v>26.155000000000001</v>
      </c>
      <c r="R69">
        <v>35.229999999999997</v>
      </c>
      <c r="T69">
        <f t="shared" si="2"/>
        <v>0.29130553781589269</v>
      </c>
      <c r="U69">
        <f t="shared" si="3"/>
        <v>24.339117647058828</v>
      </c>
    </row>
    <row r="70" spans="1:21" x14ac:dyDescent="0.2">
      <c r="A70">
        <v>8.1015999999999995</v>
      </c>
      <c r="B70">
        <v>13.423999999999999</v>
      </c>
      <c r="C70">
        <v>21.231000000000002</v>
      </c>
      <c r="D70">
        <v>14.263</v>
      </c>
      <c r="E70">
        <v>13.263999999999999</v>
      </c>
      <c r="F70">
        <v>10.207000000000001</v>
      </c>
      <c r="G70">
        <v>40.966999999999999</v>
      </c>
      <c r="H70">
        <v>33.167000000000002</v>
      </c>
      <c r="I70">
        <v>42.262</v>
      </c>
      <c r="J70">
        <v>36.569000000000003</v>
      </c>
      <c r="K70">
        <v>34.945</v>
      </c>
      <c r="L70">
        <v>10.319000000000001</v>
      </c>
      <c r="M70">
        <v>11.198</v>
      </c>
      <c r="N70">
        <v>9.8650000000000002</v>
      </c>
      <c r="O70">
        <v>18.445</v>
      </c>
      <c r="P70">
        <v>27.821999999999999</v>
      </c>
      <c r="Q70">
        <v>33.764000000000003</v>
      </c>
      <c r="R70">
        <v>29.347999999999999</v>
      </c>
      <c r="T70">
        <f t="shared" si="2"/>
        <v>0.2956518565824286</v>
      </c>
      <c r="U70">
        <f t="shared" si="3"/>
        <v>23.591764705882355</v>
      </c>
    </row>
    <row r="71" spans="1:21" x14ac:dyDescent="0.2">
      <c r="A71">
        <v>8.2207000000000008</v>
      </c>
      <c r="B71">
        <v>15.507999999999999</v>
      </c>
      <c r="C71">
        <v>24.448</v>
      </c>
      <c r="D71">
        <v>10.733000000000001</v>
      </c>
      <c r="E71">
        <v>12.704000000000001</v>
      </c>
      <c r="F71">
        <v>15.366</v>
      </c>
      <c r="G71">
        <v>42.204999999999998</v>
      </c>
      <c r="H71">
        <v>28.574000000000002</v>
      </c>
      <c r="I71">
        <v>38.9</v>
      </c>
      <c r="J71">
        <v>35.853000000000002</v>
      </c>
      <c r="K71">
        <v>36.509</v>
      </c>
      <c r="L71">
        <v>13.945</v>
      </c>
      <c r="M71">
        <v>11.442</v>
      </c>
      <c r="N71">
        <v>10.991</v>
      </c>
      <c r="O71">
        <v>21.63</v>
      </c>
      <c r="P71">
        <v>27.686</v>
      </c>
      <c r="Q71">
        <v>29.899000000000001</v>
      </c>
      <c r="R71">
        <v>29.573</v>
      </c>
      <c r="T71">
        <f t="shared" si="2"/>
        <v>0.29999817534896456</v>
      </c>
      <c r="U71">
        <f t="shared" si="3"/>
        <v>23.880352941176469</v>
      </c>
    </row>
    <row r="72" spans="1:21" x14ac:dyDescent="0.2">
      <c r="A72">
        <v>8.3399000000000001</v>
      </c>
      <c r="B72">
        <v>12.518000000000001</v>
      </c>
      <c r="C72">
        <v>24.632999999999999</v>
      </c>
      <c r="D72">
        <v>14.179</v>
      </c>
      <c r="E72">
        <v>10.648999999999999</v>
      </c>
      <c r="F72">
        <v>15.989000000000001</v>
      </c>
      <c r="G72">
        <v>42.994999999999997</v>
      </c>
      <c r="H72">
        <v>23.411000000000001</v>
      </c>
      <c r="I72">
        <v>37.219000000000001</v>
      </c>
      <c r="J72">
        <v>27.395</v>
      </c>
      <c r="K72">
        <v>44.195</v>
      </c>
      <c r="L72">
        <v>10.851000000000001</v>
      </c>
      <c r="M72">
        <v>9.0660000000000007</v>
      </c>
      <c r="N72">
        <v>10.808999999999999</v>
      </c>
      <c r="O72">
        <v>20.367000000000001</v>
      </c>
      <c r="P72">
        <v>23.446000000000002</v>
      </c>
      <c r="Q72">
        <v>31.381</v>
      </c>
      <c r="R72">
        <v>35.350999999999999</v>
      </c>
      <c r="T72">
        <f t="shared" si="2"/>
        <v>0.30434814341757138</v>
      </c>
      <c r="U72">
        <f t="shared" si="3"/>
        <v>23.20317647058824</v>
      </c>
    </row>
    <row r="73" spans="1:21" x14ac:dyDescent="0.2">
      <c r="A73">
        <v>8.4589999999999996</v>
      </c>
      <c r="B73">
        <v>17.806000000000001</v>
      </c>
      <c r="C73">
        <v>25.363</v>
      </c>
      <c r="D73">
        <v>11.334</v>
      </c>
      <c r="E73">
        <v>11.862</v>
      </c>
      <c r="F73">
        <v>12.366</v>
      </c>
      <c r="G73">
        <v>48.539000000000001</v>
      </c>
      <c r="H73">
        <v>23.635999999999999</v>
      </c>
      <c r="I73">
        <v>31.512</v>
      </c>
      <c r="J73">
        <v>23.096</v>
      </c>
      <c r="K73">
        <v>38.703000000000003</v>
      </c>
      <c r="L73">
        <v>11.452999999999999</v>
      </c>
      <c r="M73">
        <v>10.898999999999999</v>
      </c>
      <c r="N73">
        <v>11.78</v>
      </c>
      <c r="O73">
        <v>14.521000000000001</v>
      </c>
      <c r="P73">
        <v>22.878</v>
      </c>
      <c r="Q73">
        <v>28.86</v>
      </c>
      <c r="R73">
        <v>35.777000000000001</v>
      </c>
      <c r="T73">
        <f t="shared" si="2"/>
        <v>0.30869446218410729</v>
      </c>
      <c r="U73">
        <f t="shared" si="3"/>
        <v>22.375588235294117</v>
      </c>
    </row>
    <row r="74" spans="1:21" x14ac:dyDescent="0.2">
      <c r="A74">
        <v>8.5782000000000007</v>
      </c>
      <c r="B74">
        <v>16.010000000000002</v>
      </c>
      <c r="C74">
        <v>23.071000000000002</v>
      </c>
      <c r="D74">
        <v>13.917999999999999</v>
      </c>
      <c r="E74">
        <v>12.587</v>
      </c>
      <c r="F74">
        <v>13.654999999999999</v>
      </c>
      <c r="G74">
        <v>53.829000000000001</v>
      </c>
      <c r="H74">
        <v>22.827999999999999</v>
      </c>
      <c r="I74">
        <v>28.949000000000002</v>
      </c>
      <c r="J74">
        <v>19.436</v>
      </c>
      <c r="K74">
        <v>40.987000000000002</v>
      </c>
      <c r="L74">
        <v>8.407</v>
      </c>
      <c r="M74">
        <v>10.063000000000001</v>
      </c>
      <c r="N74">
        <v>8.6069999999999993</v>
      </c>
      <c r="O74">
        <v>20.936</v>
      </c>
      <c r="P74">
        <v>20.675999999999998</v>
      </c>
      <c r="Q74">
        <v>24.789000000000001</v>
      </c>
      <c r="R74">
        <v>31.552</v>
      </c>
      <c r="T74">
        <f t="shared" si="2"/>
        <v>0.31304443025271422</v>
      </c>
      <c r="U74">
        <f t="shared" si="3"/>
        <v>21.78235294117647</v>
      </c>
    </row>
    <row r="75" spans="1:21" x14ac:dyDescent="0.2">
      <c r="A75">
        <v>8.6973000000000003</v>
      </c>
      <c r="B75">
        <v>14.696</v>
      </c>
      <c r="C75">
        <v>24.59</v>
      </c>
      <c r="D75">
        <v>11.436</v>
      </c>
      <c r="E75">
        <v>13.109</v>
      </c>
      <c r="F75">
        <v>15.228</v>
      </c>
      <c r="G75">
        <v>65.957999999999998</v>
      </c>
      <c r="H75">
        <v>25.94</v>
      </c>
      <c r="I75">
        <v>22.18</v>
      </c>
      <c r="J75">
        <v>17.385000000000002</v>
      </c>
      <c r="K75">
        <v>41.969000000000001</v>
      </c>
      <c r="L75">
        <v>12.888</v>
      </c>
      <c r="M75">
        <v>11.34</v>
      </c>
      <c r="N75">
        <v>9.6969999999999992</v>
      </c>
      <c r="O75">
        <v>25.052</v>
      </c>
      <c r="P75">
        <v>18.763999999999999</v>
      </c>
      <c r="Q75">
        <v>27.077999999999999</v>
      </c>
      <c r="R75">
        <v>27.268999999999998</v>
      </c>
      <c r="T75">
        <f t="shared" si="2"/>
        <v>0.31739074901925007</v>
      </c>
      <c r="U75">
        <f t="shared" si="3"/>
        <v>22.622294117647055</v>
      </c>
    </row>
    <row r="76" spans="1:21" x14ac:dyDescent="0.2">
      <c r="A76">
        <v>8.8164999999999996</v>
      </c>
      <c r="B76">
        <v>8.1709999999999994</v>
      </c>
      <c r="C76">
        <v>27.745000000000001</v>
      </c>
      <c r="D76">
        <v>8.1460000000000008</v>
      </c>
      <c r="E76">
        <v>12.413</v>
      </c>
      <c r="F76">
        <v>12.821</v>
      </c>
      <c r="G76">
        <v>71.043999999999997</v>
      </c>
      <c r="H76">
        <v>23.227</v>
      </c>
      <c r="I76">
        <v>24.757000000000001</v>
      </c>
      <c r="J76">
        <v>18.853000000000002</v>
      </c>
      <c r="K76">
        <v>44.325000000000003</v>
      </c>
      <c r="L76">
        <v>9.8480000000000008</v>
      </c>
      <c r="M76">
        <v>10.722</v>
      </c>
      <c r="N76">
        <v>10.659000000000001</v>
      </c>
      <c r="O76">
        <v>21.016999999999999</v>
      </c>
      <c r="P76">
        <v>19.516999999999999</v>
      </c>
      <c r="Q76">
        <v>27.257000000000001</v>
      </c>
      <c r="R76">
        <v>23.67</v>
      </c>
      <c r="T76">
        <f t="shared" si="2"/>
        <v>0.32174071708785695</v>
      </c>
      <c r="U76">
        <f t="shared" si="3"/>
        <v>22.011294117647058</v>
      </c>
    </row>
    <row r="77" spans="1:21" x14ac:dyDescent="0.2">
      <c r="A77">
        <v>8.9356000000000009</v>
      </c>
      <c r="B77">
        <v>8.8339999999999996</v>
      </c>
      <c r="C77">
        <v>27.93</v>
      </c>
      <c r="D77">
        <v>9.1539999999999999</v>
      </c>
      <c r="E77">
        <v>13.914</v>
      </c>
      <c r="F77">
        <v>13.358000000000001</v>
      </c>
      <c r="G77">
        <v>69.563000000000002</v>
      </c>
      <c r="H77">
        <v>24.021000000000001</v>
      </c>
      <c r="I77">
        <v>26.606000000000002</v>
      </c>
      <c r="J77">
        <v>14.542999999999999</v>
      </c>
      <c r="K77">
        <v>52.000999999999998</v>
      </c>
      <c r="L77">
        <v>10.613</v>
      </c>
      <c r="M77">
        <v>7.4210000000000003</v>
      </c>
      <c r="N77">
        <v>8.4220000000000006</v>
      </c>
      <c r="O77">
        <v>20.878</v>
      </c>
      <c r="P77">
        <v>19.338000000000001</v>
      </c>
      <c r="Q77">
        <v>27.55</v>
      </c>
      <c r="R77">
        <v>20.47</v>
      </c>
      <c r="T77">
        <f t="shared" si="2"/>
        <v>0.32608703585439286</v>
      </c>
      <c r="U77">
        <f t="shared" si="3"/>
        <v>22.036235294117645</v>
      </c>
    </row>
    <row r="78" spans="1:21" x14ac:dyDescent="0.2">
      <c r="A78">
        <v>9.0547000000000004</v>
      </c>
      <c r="B78">
        <v>10.641999999999999</v>
      </c>
      <c r="C78">
        <v>25.620999999999999</v>
      </c>
      <c r="D78">
        <v>11.584</v>
      </c>
      <c r="E78">
        <v>12.909000000000001</v>
      </c>
      <c r="F78">
        <v>13.04</v>
      </c>
      <c r="G78">
        <v>83.722999999999999</v>
      </c>
      <c r="H78">
        <v>22.535</v>
      </c>
      <c r="I78">
        <v>21.384</v>
      </c>
      <c r="J78">
        <v>15.532</v>
      </c>
      <c r="K78">
        <v>52.926000000000002</v>
      </c>
      <c r="L78">
        <v>12.558999999999999</v>
      </c>
      <c r="M78">
        <v>8.74</v>
      </c>
      <c r="N78">
        <v>10.157</v>
      </c>
      <c r="O78">
        <v>19.719000000000001</v>
      </c>
      <c r="P78">
        <v>17.561</v>
      </c>
      <c r="Q78">
        <v>28.209</v>
      </c>
      <c r="R78">
        <v>22.704000000000001</v>
      </c>
      <c r="T78">
        <f t="shared" si="2"/>
        <v>0.33043335462092877</v>
      </c>
      <c r="U78">
        <f t="shared" si="3"/>
        <v>22.914411764705882</v>
      </c>
    </row>
    <row r="79" spans="1:21" x14ac:dyDescent="0.2">
      <c r="A79">
        <v>9.1738999999999997</v>
      </c>
      <c r="B79">
        <v>12.624000000000001</v>
      </c>
      <c r="C79">
        <v>32.603999999999999</v>
      </c>
      <c r="D79">
        <v>11.68</v>
      </c>
      <c r="E79">
        <v>11.727</v>
      </c>
      <c r="F79">
        <v>14.695</v>
      </c>
      <c r="G79">
        <v>83.373000000000005</v>
      </c>
      <c r="H79">
        <v>21.791</v>
      </c>
      <c r="I79">
        <v>19.213999999999999</v>
      </c>
      <c r="J79">
        <v>18.213999999999999</v>
      </c>
      <c r="K79">
        <v>54.087000000000003</v>
      </c>
      <c r="L79">
        <v>10.535</v>
      </c>
      <c r="M79">
        <v>8.4589999999999996</v>
      </c>
      <c r="N79">
        <v>11.928000000000001</v>
      </c>
      <c r="O79">
        <v>22.646999999999998</v>
      </c>
      <c r="P79">
        <v>19.443000000000001</v>
      </c>
      <c r="Q79">
        <v>25.887</v>
      </c>
      <c r="R79">
        <v>22.901</v>
      </c>
      <c r="T79">
        <f t="shared" si="2"/>
        <v>0.33478332268953565</v>
      </c>
      <c r="U79">
        <f t="shared" si="3"/>
        <v>23.635823529411766</v>
      </c>
    </row>
    <row r="80" spans="1:21" x14ac:dyDescent="0.2">
      <c r="A80">
        <v>9.2929999999999993</v>
      </c>
      <c r="B80">
        <v>14.372999999999999</v>
      </c>
      <c r="C80">
        <v>32.268999999999998</v>
      </c>
      <c r="D80">
        <v>11.571</v>
      </c>
      <c r="E80">
        <v>10.545</v>
      </c>
      <c r="F80">
        <v>16.254999999999999</v>
      </c>
      <c r="G80">
        <v>75.784999999999997</v>
      </c>
      <c r="H80">
        <v>24.218</v>
      </c>
      <c r="I80">
        <v>20.707999999999998</v>
      </c>
      <c r="J80">
        <v>16.757000000000001</v>
      </c>
      <c r="K80">
        <v>62.741</v>
      </c>
      <c r="L80">
        <v>10.61</v>
      </c>
      <c r="M80">
        <v>7.63</v>
      </c>
      <c r="N80">
        <v>9.8640000000000008</v>
      </c>
      <c r="O80">
        <v>20.652999999999999</v>
      </c>
      <c r="P80">
        <v>19.907</v>
      </c>
      <c r="Q80">
        <v>20.824999999999999</v>
      </c>
      <c r="R80">
        <v>21.381</v>
      </c>
      <c r="T80">
        <f t="shared" si="2"/>
        <v>0.3391296414560715</v>
      </c>
      <c r="U80">
        <f t="shared" si="3"/>
        <v>23.299529411764706</v>
      </c>
    </row>
    <row r="81" spans="1:21" x14ac:dyDescent="0.2">
      <c r="A81">
        <v>9.4122000000000003</v>
      </c>
      <c r="B81">
        <v>12.821</v>
      </c>
      <c r="C81">
        <v>35.081000000000003</v>
      </c>
      <c r="D81">
        <v>10.653</v>
      </c>
      <c r="E81">
        <v>12.965999999999999</v>
      </c>
      <c r="F81">
        <v>15.451000000000001</v>
      </c>
      <c r="G81">
        <v>75.620999999999995</v>
      </c>
      <c r="H81">
        <v>24.134</v>
      </c>
      <c r="I81">
        <v>20.292000000000002</v>
      </c>
      <c r="J81">
        <v>16.695</v>
      </c>
      <c r="K81">
        <v>56.323999999999998</v>
      </c>
      <c r="L81">
        <v>13.509</v>
      </c>
      <c r="M81">
        <v>5.91</v>
      </c>
      <c r="N81">
        <v>10.667</v>
      </c>
      <c r="O81">
        <v>16.376000000000001</v>
      </c>
      <c r="P81">
        <v>19.466000000000001</v>
      </c>
      <c r="Q81">
        <v>24.1</v>
      </c>
      <c r="R81">
        <v>15.82</v>
      </c>
      <c r="T81">
        <f t="shared" si="2"/>
        <v>0.34347960952467843</v>
      </c>
      <c r="U81">
        <f t="shared" si="3"/>
        <v>22.699176470588238</v>
      </c>
    </row>
    <row r="82" spans="1:21" x14ac:dyDescent="0.2">
      <c r="A82">
        <v>9.5312999999999999</v>
      </c>
      <c r="B82">
        <v>11.065</v>
      </c>
      <c r="C82">
        <v>38.204000000000001</v>
      </c>
      <c r="D82">
        <v>9.6649999999999991</v>
      </c>
      <c r="E82">
        <v>11.680999999999999</v>
      </c>
      <c r="F82">
        <v>14.305999999999999</v>
      </c>
      <c r="G82">
        <v>81.448999999999998</v>
      </c>
      <c r="H82">
        <v>22.681000000000001</v>
      </c>
      <c r="I82">
        <v>20.623000000000001</v>
      </c>
      <c r="J82">
        <v>12.76</v>
      </c>
      <c r="K82">
        <v>59.939</v>
      </c>
      <c r="L82">
        <v>9.8149999999999995</v>
      </c>
      <c r="M82">
        <v>5.2389999999999999</v>
      </c>
      <c r="N82">
        <v>11.555999999999999</v>
      </c>
      <c r="O82">
        <v>18.573</v>
      </c>
      <c r="P82">
        <v>21.215</v>
      </c>
      <c r="Q82">
        <v>22.887</v>
      </c>
      <c r="R82">
        <v>16.719000000000001</v>
      </c>
      <c r="T82">
        <f t="shared" si="2"/>
        <v>0.34782592829121428</v>
      </c>
      <c r="U82">
        <f t="shared" si="3"/>
        <v>22.845705882352934</v>
      </c>
    </row>
    <row r="83" spans="1:21" x14ac:dyDescent="0.2">
      <c r="A83">
        <v>9.6503999999999994</v>
      </c>
      <c r="B83">
        <v>11.069000000000001</v>
      </c>
      <c r="C83">
        <v>40.554000000000002</v>
      </c>
      <c r="D83">
        <v>11.082000000000001</v>
      </c>
      <c r="E83">
        <v>12.657</v>
      </c>
      <c r="F83">
        <v>11.795999999999999</v>
      </c>
      <c r="G83">
        <v>81.375</v>
      </c>
      <c r="H83">
        <v>21.847000000000001</v>
      </c>
      <c r="I83">
        <v>18.492000000000001</v>
      </c>
      <c r="J83">
        <v>18.408999999999999</v>
      </c>
      <c r="K83">
        <v>58.396999999999998</v>
      </c>
      <c r="L83">
        <v>10.888999999999999</v>
      </c>
      <c r="M83">
        <v>7.4409999999999998</v>
      </c>
      <c r="N83">
        <v>10.683</v>
      </c>
      <c r="O83">
        <v>19.265999999999998</v>
      </c>
      <c r="P83">
        <v>17.550999999999998</v>
      </c>
      <c r="Q83">
        <v>21.439</v>
      </c>
      <c r="R83">
        <v>15.503</v>
      </c>
      <c r="T83">
        <f t="shared" si="2"/>
        <v>0.35217224705775019</v>
      </c>
      <c r="U83">
        <f t="shared" si="3"/>
        <v>22.849999999999998</v>
      </c>
    </row>
    <row r="84" spans="1:21" x14ac:dyDescent="0.2">
      <c r="A84">
        <v>9.7696000000000005</v>
      </c>
      <c r="B84">
        <v>10.935</v>
      </c>
      <c r="C84">
        <v>43.628</v>
      </c>
      <c r="D84">
        <v>9.7119999999999997</v>
      </c>
      <c r="E84">
        <v>11.323</v>
      </c>
      <c r="F84">
        <v>10.715999999999999</v>
      </c>
      <c r="G84">
        <v>81.159000000000006</v>
      </c>
      <c r="H84">
        <v>23.757999999999999</v>
      </c>
      <c r="I84">
        <v>16.123000000000001</v>
      </c>
      <c r="J84">
        <v>14.382999999999999</v>
      </c>
      <c r="K84">
        <v>67.739999999999995</v>
      </c>
      <c r="L84">
        <v>10.090999999999999</v>
      </c>
      <c r="M84">
        <v>7.0609999999999999</v>
      </c>
      <c r="N84">
        <v>10.085000000000001</v>
      </c>
      <c r="O84">
        <v>20.385000000000002</v>
      </c>
      <c r="P84">
        <v>19.937999999999999</v>
      </c>
      <c r="Q84">
        <v>18.082999999999998</v>
      </c>
      <c r="R84">
        <v>17.957999999999998</v>
      </c>
      <c r="T84">
        <f t="shared" si="2"/>
        <v>0.35652221512635712</v>
      </c>
      <c r="U84">
        <f t="shared" si="3"/>
        <v>23.122235294117644</v>
      </c>
    </row>
    <row r="85" spans="1:21" x14ac:dyDescent="0.2">
      <c r="A85">
        <v>9.8887</v>
      </c>
      <c r="B85">
        <v>11.680999999999999</v>
      </c>
      <c r="C85">
        <v>46.866999999999997</v>
      </c>
      <c r="D85">
        <v>12.085000000000001</v>
      </c>
      <c r="E85">
        <v>9.8940000000000001</v>
      </c>
      <c r="F85">
        <v>9.7439999999999998</v>
      </c>
      <c r="G85">
        <v>89.528000000000006</v>
      </c>
      <c r="H85">
        <v>19.664999999999999</v>
      </c>
      <c r="I85">
        <v>19.922999999999998</v>
      </c>
      <c r="J85">
        <v>13.505000000000001</v>
      </c>
      <c r="K85">
        <v>73.837999999999994</v>
      </c>
      <c r="L85">
        <v>10.254</v>
      </c>
      <c r="M85">
        <v>9.1349999999999998</v>
      </c>
      <c r="N85">
        <v>8.8729999999999993</v>
      </c>
      <c r="O85">
        <v>20.844000000000001</v>
      </c>
      <c r="P85">
        <v>25.547000000000001</v>
      </c>
      <c r="Q85">
        <v>18.635000000000002</v>
      </c>
      <c r="R85">
        <v>16.071000000000002</v>
      </c>
      <c r="T85">
        <f t="shared" si="2"/>
        <v>0.36086853389289297</v>
      </c>
      <c r="U85">
        <f t="shared" si="3"/>
        <v>24.47582352941177</v>
      </c>
    </row>
    <row r="86" spans="1:21" x14ac:dyDescent="0.2">
      <c r="A86">
        <v>10.007899999999999</v>
      </c>
      <c r="B86">
        <v>9.0489999999999995</v>
      </c>
      <c r="C86">
        <v>47.033000000000001</v>
      </c>
      <c r="D86">
        <v>10.132999999999999</v>
      </c>
      <c r="E86">
        <v>8.4920000000000009</v>
      </c>
      <c r="F86">
        <v>10.888999999999999</v>
      </c>
      <c r="G86">
        <v>97.418000000000006</v>
      </c>
      <c r="H86">
        <v>18.713000000000001</v>
      </c>
      <c r="I86">
        <v>16.631</v>
      </c>
      <c r="J86">
        <v>15.512</v>
      </c>
      <c r="K86">
        <v>69.022999999999996</v>
      </c>
      <c r="L86">
        <v>11.342000000000001</v>
      </c>
      <c r="M86">
        <v>9.8819999999999997</v>
      </c>
      <c r="N86">
        <v>9.7780000000000005</v>
      </c>
      <c r="O86">
        <v>21.533999999999999</v>
      </c>
      <c r="P86">
        <v>20.364000000000001</v>
      </c>
      <c r="Q86">
        <v>16.300999999999998</v>
      </c>
      <c r="R86">
        <v>16.824999999999999</v>
      </c>
      <c r="T86">
        <f t="shared" si="2"/>
        <v>0.36521850196149985</v>
      </c>
      <c r="U86">
        <f t="shared" si="3"/>
        <v>24.054058823529409</v>
      </c>
    </row>
    <row r="87" spans="1:21" x14ac:dyDescent="0.2">
      <c r="A87">
        <v>10.127000000000001</v>
      </c>
      <c r="B87">
        <v>11.757999999999999</v>
      </c>
      <c r="C87">
        <v>57.954999999999998</v>
      </c>
      <c r="D87">
        <v>9.7330000000000005</v>
      </c>
      <c r="E87">
        <v>8.1010000000000009</v>
      </c>
      <c r="F87">
        <v>11.842000000000001</v>
      </c>
      <c r="G87">
        <v>97.102999999999994</v>
      </c>
      <c r="H87">
        <v>19.167000000000002</v>
      </c>
      <c r="I87">
        <v>18.86</v>
      </c>
      <c r="J87">
        <v>16.152999999999999</v>
      </c>
      <c r="K87">
        <v>68.441999999999993</v>
      </c>
      <c r="L87">
        <v>13.753</v>
      </c>
      <c r="M87">
        <v>10.436999999999999</v>
      </c>
      <c r="N87">
        <v>9.3689999999999998</v>
      </c>
      <c r="O87">
        <v>17.007000000000001</v>
      </c>
      <c r="P87">
        <v>21.268000000000001</v>
      </c>
      <c r="Q87">
        <v>12.474</v>
      </c>
      <c r="R87">
        <v>12.670999999999999</v>
      </c>
      <c r="T87">
        <f t="shared" si="2"/>
        <v>0.36956482072803581</v>
      </c>
      <c r="U87">
        <f t="shared" si="3"/>
        <v>24.47605882352941</v>
      </c>
    </row>
    <row r="88" spans="1:21" x14ac:dyDescent="0.2">
      <c r="A88">
        <v>10.2462</v>
      </c>
      <c r="B88">
        <v>9.0939999999999994</v>
      </c>
      <c r="C88">
        <v>52.031999999999996</v>
      </c>
      <c r="D88">
        <v>11.755000000000001</v>
      </c>
      <c r="E88">
        <v>8.5950000000000006</v>
      </c>
      <c r="F88">
        <v>12.28</v>
      </c>
      <c r="G88">
        <v>98.167000000000002</v>
      </c>
      <c r="H88">
        <v>14.308</v>
      </c>
      <c r="I88">
        <v>17.488</v>
      </c>
      <c r="J88">
        <v>16.05</v>
      </c>
      <c r="K88">
        <v>78.155000000000001</v>
      </c>
      <c r="L88">
        <v>10.756</v>
      </c>
      <c r="M88">
        <v>7.6529999999999996</v>
      </c>
      <c r="N88">
        <v>12.896000000000001</v>
      </c>
      <c r="O88">
        <v>19.850000000000001</v>
      </c>
      <c r="P88">
        <v>20.661000000000001</v>
      </c>
      <c r="Q88">
        <v>12.167999999999999</v>
      </c>
      <c r="R88">
        <v>16.195</v>
      </c>
      <c r="T88">
        <f t="shared" si="2"/>
        <v>0.37391478879664264</v>
      </c>
      <c r="U88">
        <f t="shared" si="3"/>
        <v>24.59429411764706</v>
      </c>
    </row>
    <row r="89" spans="1:21" x14ac:dyDescent="0.2">
      <c r="A89">
        <v>10.3653</v>
      </c>
      <c r="B89">
        <v>10.032</v>
      </c>
      <c r="C89">
        <v>65.260000000000005</v>
      </c>
      <c r="D89">
        <v>12.18</v>
      </c>
      <c r="E89">
        <v>9.4039999999999999</v>
      </c>
      <c r="F89">
        <v>10.308</v>
      </c>
      <c r="G89">
        <v>96.977000000000004</v>
      </c>
      <c r="H89">
        <v>18.687000000000001</v>
      </c>
      <c r="I89">
        <v>18.222999999999999</v>
      </c>
      <c r="J89">
        <v>16.727</v>
      </c>
      <c r="K89">
        <v>66.647999999999996</v>
      </c>
      <c r="L89">
        <v>7.3079999999999998</v>
      </c>
      <c r="M89">
        <v>9.1129999999999995</v>
      </c>
      <c r="N89">
        <v>11.941000000000001</v>
      </c>
      <c r="O89">
        <v>23.161000000000001</v>
      </c>
      <c r="P89">
        <v>17.792999999999999</v>
      </c>
      <c r="Q89">
        <v>15.321999999999999</v>
      </c>
      <c r="R89">
        <v>14.855</v>
      </c>
      <c r="T89">
        <f t="shared" si="2"/>
        <v>0.37826110756317854</v>
      </c>
      <c r="U89">
        <f t="shared" si="3"/>
        <v>24.937588235294118</v>
      </c>
    </row>
    <row r="90" spans="1:21" x14ac:dyDescent="0.2">
      <c r="A90">
        <v>10.484400000000001</v>
      </c>
      <c r="B90">
        <v>11.292999999999999</v>
      </c>
      <c r="C90">
        <v>64.617999999999995</v>
      </c>
      <c r="D90">
        <v>11.223000000000001</v>
      </c>
      <c r="E90">
        <v>9.2170000000000005</v>
      </c>
      <c r="F90">
        <v>9.9580000000000002</v>
      </c>
      <c r="G90">
        <v>117.5</v>
      </c>
      <c r="H90">
        <v>19.178000000000001</v>
      </c>
      <c r="I90">
        <v>15.191000000000001</v>
      </c>
      <c r="J90">
        <v>23.138000000000002</v>
      </c>
      <c r="K90">
        <v>72.506</v>
      </c>
      <c r="L90">
        <v>12.662000000000001</v>
      </c>
      <c r="M90">
        <v>9.3010000000000002</v>
      </c>
      <c r="N90">
        <v>14.234999999999999</v>
      </c>
      <c r="O90">
        <v>26.655999999999999</v>
      </c>
      <c r="P90">
        <v>17.939</v>
      </c>
      <c r="Q90">
        <v>13.941000000000001</v>
      </c>
      <c r="R90">
        <v>13.343999999999999</v>
      </c>
      <c r="T90">
        <f t="shared" si="2"/>
        <v>0.38260742632971445</v>
      </c>
      <c r="U90">
        <f t="shared" si="3"/>
        <v>27.170588235294115</v>
      </c>
    </row>
    <row r="91" spans="1:21" x14ac:dyDescent="0.2">
      <c r="A91">
        <v>10.6036</v>
      </c>
      <c r="B91">
        <v>10.866</v>
      </c>
      <c r="C91">
        <v>66.825999999999993</v>
      </c>
      <c r="D91">
        <v>12.19</v>
      </c>
      <c r="E91">
        <v>10.409000000000001</v>
      </c>
      <c r="F91">
        <v>11.196999999999999</v>
      </c>
      <c r="G91">
        <v>107.254</v>
      </c>
      <c r="H91">
        <v>21.02</v>
      </c>
      <c r="I91">
        <v>20.542999999999999</v>
      </c>
      <c r="J91">
        <v>20.876000000000001</v>
      </c>
      <c r="K91">
        <v>74.501999999999995</v>
      </c>
      <c r="L91">
        <v>13.252000000000001</v>
      </c>
      <c r="M91">
        <v>9.173</v>
      </c>
      <c r="N91">
        <v>12.202</v>
      </c>
      <c r="O91">
        <v>21.712</v>
      </c>
      <c r="P91">
        <v>21.257999999999999</v>
      </c>
      <c r="Q91">
        <v>12.622999999999999</v>
      </c>
      <c r="R91">
        <v>13.898999999999999</v>
      </c>
      <c r="T91">
        <f t="shared" si="2"/>
        <v>0.38695739439832133</v>
      </c>
      <c r="U91">
        <f t="shared" si="3"/>
        <v>27.047176470588234</v>
      </c>
    </row>
    <row r="92" spans="1:21" x14ac:dyDescent="0.2">
      <c r="A92">
        <v>10.7227</v>
      </c>
      <c r="B92">
        <v>9.5969999999999995</v>
      </c>
      <c r="C92">
        <v>77.606999999999999</v>
      </c>
      <c r="D92">
        <v>13.19</v>
      </c>
      <c r="E92">
        <v>10.717000000000001</v>
      </c>
      <c r="F92">
        <v>15.529</v>
      </c>
      <c r="G92">
        <v>119.488</v>
      </c>
      <c r="H92">
        <v>23.288</v>
      </c>
      <c r="I92">
        <v>18.760999999999999</v>
      </c>
      <c r="J92">
        <v>14.634</v>
      </c>
      <c r="K92">
        <v>71.135000000000005</v>
      </c>
      <c r="L92">
        <v>11.939</v>
      </c>
      <c r="M92">
        <v>7.2519999999999998</v>
      </c>
      <c r="N92">
        <v>8.2880000000000003</v>
      </c>
      <c r="O92">
        <v>30.016999999999999</v>
      </c>
      <c r="P92">
        <v>17.145</v>
      </c>
      <c r="Q92">
        <v>14.411</v>
      </c>
      <c r="R92">
        <v>18.434000000000001</v>
      </c>
      <c r="T92">
        <f t="shared" si="2"/>
        <v>0.39130371316485724</v>
      </c>
      <c r="U92">
        <f t="shared" si="3"/>
        <v>28.319529411764709</v>
      </c>
    </row>
    <row r="93" spans="1:21" x14ac:dyDescent="0.2">
      <c r="A93">
        <v>10.841900000000001</v>
      </c>
      <c r="B93">
        <v>9.8089999999999993</v>
      </c>
      <c r="C93">
        <v>76.311000000000007</v>
      </c>
      <c r="D93">
        <v>16.891999999999999</v>
      </c>
      <c r="E93">
        <v>10.885999999999999</v>
      </c>
      <c r="F93">
        <v>13.509</v>
      </c>
      <c r="G93">
        <v>112.32299999999999</v>
      </c>
      <c r="H93">
        <v>24.146999999999998</v>
      </c>
      <c r="I93">
        <v>18.266999999999999</v>
      </c>
      <c r="J93">
        <v>17.544</v>
      </c>
      <c r="K93">
        <v>83.968000000000004</v>
      </c>
      <c r="L93">
        <v>12.302</v>
      </c>
      <c r="M93">
        <v>10.803000000000001</v>
      </c>
      <c r="N93">
        <v>6.9569999999999999</v>
      </c>
      <c r="O93">
        <v>30.972999999999999</v>
      </c>
      <c r="P93">
        <v>19.131</v>
      </c>
      <c r="Q93">
        <v>16.422000000000001</v>
      </c>
      <c r="R93">
        <v>16.143000000000001</v>
      </c>
      <c r="T93">
        <f t="shared" si="2"/>
        <v>0.39565368123346412</v>
      </c>
      <c r="U93">
        <f t="shared" si="3"/>
        <v>29.199235294117649</v>
      </c>
    </row>
    <row r="94" spans="1:21" x14ac:dyDescent="0.2">
      <c r="A94">
        <v>10.961</v>
      </c>
      <c r="B94">
        <v>9.5519999999999996</v>
      </c>
      <c r="C94">
        <v>86.072000000000003</v>
      </c>
      <c r="D94">
        <v>12.500999999999999</v>
      </c>
      <c r="E94">
        <v>12.034000000000001</v>
      </c>
      <c r="F94">
        <v>13.164999999999999</v>
      </c>
      <c r="G94">
        <v>102.73699999999999</v>
      </c>
      <c r="H94">
        <v>24.004000000000001</v>
      </c>
      <c r="I94">
        <v>18.236999999999998</v>
      </c>
      <c r="J94">
        <v>15.052</v>
      </c>
      <c r="K94">
        <v>77.09</v>
      </c>
      <c r="L94">
        <v>13.94</v>
      </c>
      <c r="M94">
        <v>14.025</v>
      </c>
      <c r="N94">
        <v>9.4269999999999996</v>
      </c>
      <c r="O94">
        <v>34.04</v>
      </c>
      <c r="P94">
        <v>18.908999999999999</v>
      </c>
      <c r="Q94">
        <v>11.692</v>
      </c>
      <c r="R94">
        <v>14.599</v>
      </c>
      <c r="T94">
        <f t="shared" si="2"/>
        <v>0.4</v>
      </c>
      <c r="U94">
        <f t="shared" si="3"/>
        <v>28.651529411764709</v>
      </c>
    </row>
    <row r="95" spans="1:21" x14ac:dyDescent="0.2">
      <c r="A95">
        <v>11.0801</v>
      </c>
      <c r="B95">
        <v>14.148</v>
      </c>
      <c r="C95">
        <v>78.617000000000004</v>
      </c>
      <c r="D95">
        <v>12.314</v>
      </c>
      <c r="E95">
        <v>13.942</v>
      </c>
      <c r="F95">
        <v>10.691000000000001</v>
      </c>
      <c r="G95">
        <v>106.42700000000001</v>
      </c>
      <c r="H95">
        <v>19.169</v>
      </c>
      <c r="I95">
        <v>16.829000000000001</v>
      </c>
      <c r="J95">
        <v>12.973000000000001</v>
      </c>
      <c r="K95">
        <v>67.045000000000002</v>
      </c>
      <c r="L95">
        <v>13.182</v>
      </c>
      <c r="M95">
        <v>10.1</v>
      </c>
      <c r="N95">
        <v>10.022</v>
      </c>
      <c r="O95">
        <v>35.526000000000003</v>
      </c>
      <c r="P95">
        <v>19.077000000000002</v>
      </c>
      <c r="Q95">
        <v>13.394</v>
      </c>
      <c r="R95">
        <v>13.47</v>
      </c>
      <c r="T95">
        <f t="shared" si="2"/>
        <v>0.40434631876653587</v>
      </c>
      <c r="U95">
        <f t="shared" si="3"/>
        <v>27.466235294117652</v>
      </c>
    </row>
    <row r="96" spans="1:21" x14ac:dyDescent="0.2">
      <c r="A96">
        <v>11.199299999999999</v>
      </c>
      <c r="B96">
        <v>11.927</v>
      </c>
      <c r="C96">
        <v>90.045000000000002</v>
      </c>
      <c r="D96">
        <v>17.850000000000001</v>
      </c>
      <c r="E96">
        <v>9.5109999999999992</v>
      </c>
      <c r="F96">
        <v>11.42</v>
      </c>
      <c r="G96">
        <v>90.953000000000003</v>
      </c>
      <c r="H96">
        <v>15.693</v>
      </c>
      <c r="I96">
        <v>15.836</v>
      </c>
      <c r="J96">
        <v>16.706</v>
      </c>
      <c r="K96">
        <v>72.313999999999993</v>
      </c>
      <c r="L96">
        <v>14.005000000000001</v>
      </c>
      <c r="M96">
        <v>8.1679999999999993</v>
      </c>
      <c r="N96">
        <v>9.7810000000000006</v>
      </c>
      <c r="O96">
        <v>32.374000000000002</v>
      </c>
      <c r="P96">
        <v>25.277000000000001</v>
      </c>
      <c r="Q96">
        <v>12.151999999999999</v>
      </c>
      <c r="R96">
        <v>13.555</v>
      </c>
      <c r="T96">
        <f t="shared" si="2"/>
        <v>0.40869628683514275</v>
      </c>
      <c r="U96">
        <f t="shared" si="3"/>
        <v>27.50394117647059</v>
      </c>
    </row>
    <row r="97" spans="1:21" x14ac:dyDescent="0.2">
      <c r="A97">
        <v>11.3184</v>
      </c>
      <c r="B97">
        <v>10.378</v>
      </c>
      <c r="C97">
        <v>86.031000000000006</v>
      </c>
      <c r="D97">
        <v>16.059999999999999</v>
      </c>
      <c r="E97">
        <v>10.27</v>
      </c>
      <c r="F97">
        <v>12.225</v>
      </c>
      <c r="G97">
        <v>102.613</v>
      </c>
      <c r="H97">
        <v>21.152000000000001</v>
      </c>
      <c r="I97">
        <v>18.387</v>
      </c>
      <c r="J97">
        <v>16.045000000000002</v>
      </c>
      <c r="K97">
        <v>81.484999999999999</v>
      </c>
      <c r="L97">
        <v>13.329000000000001</v>
      </c>
      <c r="M97">
        <v>7.1319999999999997</v>
      </c>
      <c r="N97">
        <v>8.8079999999999998</v>
      </c>
      <c r="O97">
        <v>32.106000000000002</v>
      </c>
      <c r="P97">
        <v>26.859000000000002</v>
      </c>
      <c r="Q97">
        <v>10.506</v>
      </c>
      <c r="R97">
        <v>16.620999999999999</v>
      </c>
      <c r="T97">
        <f t="shared" si="2"/>
        <v>0.41304260560167871</v>
      </c>
      <c r="U97">
        <f t="shared" si="3"/>
        <v>28.823941176470584</v>
      </c>
    </row>
    <row r="98" spans="1:21" x14ac:dyDescent="0.2">
      <c r="A98">
        <v>11.4376</v>
      </c>
      <c r="B98">
        <v>9.0839999999999996</v>
      </c>
      <c r="C98">
        <v>81.853999999999999</v>
      </c>
      <c r="D98">
        <v>13.615</v>
      </c>
      <c r="E98">
        <v>10.161</v>
      </c>
      <c r="F98">
        <v>11.502000000000001</v>
      </c>
      <c r="G98">
        <v>82.542000000000002</v>
      </c>
      <c r="H98">
        <v>20.38</v>
      </c>
      <c r="I98">
        <v>15.446999999999999</v>
      </c>
      <c r="J98">
        <v>17.053999999999998</v>
      </c>
      <c r="K98">
        <v>84.256</v>
      </c>
      <c r="L98">
        <v>13.478999999999999</v>
      </c>
      <c r="M98">
        <v>6.3330000000000002</v>
      </c>
      <c r="N98">
        <v>11.372</v>
      </c>
      <c r="O98">
        <v>27.635000000000002</v>
      </c>
      <c r="P98">
        <v>23.274000000000001</v>
      </c>
      <c r="Q98">
        <v>11.698</v>
      </c>
      <c r="R98">
        <v>13.438000000000001</v>
      </c>
      <c r="T98">
        <f t="shared" si="2"/>
        <v>0.41739257367028554</v>
      </c>
      <c r="U98">
        <f t="shared" si="3"/>
        <v>26.654352941176469</v>
      </c>
    </row>
    <row r="99" spans="1:21" x14ac:dyDescent="0.2">
      <c r="A99">
        <v>11.556699999999999</v>
      </c>
      <c r="B99">
        <v>11.548</v>
      </c>
      <c r="C99">
        <v>89.498999999999995</v>
      </c>
      <c r="D99">
        <v>13.763</v>
      </c>
      <c r="E99">
        <v>12.496</v>
      </c>
      <c r="F99">
        <v>11.071999999999999</v>
      </c>
      <c r="G99">
        <v>77.100999999999999</v>
      </c>
      <c r="H99">
        <v>23.524000000000001</v>
      </c>
      <c r="I99">
        <v>15.816000000000001</v>
      </c>
      <c r="J99">
        <v>15.601000000000001</v>
      </c>
      <c r="K99">
        <v>72.251999999999995</v>
      </c>
      <c r="L99">
        <v>14.891</v>
      </c>
      <c r="M99">
        <v>10.721</v>
      </c>
      <c r="N99">
        <v>8.6609999999999996</v>
      </c>
      <c r="O99">
        <v>33.537999999999997</v>
      </c>
      <c r="P99">
        <v>26.943000000000001</v>
      </c>
      <c r="Q99">
        <v>12.273</v>
      </c>
      <c r="R99">
        <v>14.287000000000001</v>
      </c>
      <c r="T99">
        <f t="shared" si="2"/>
        <v>0.42173889243682144</v>
      </c>
      <c r="U99">
        <f t="shared" si="3"/>
        <v>27.293294117647061</v>
      </c>
    </row>
    <row r="100" spans="1:21" x14ac:dyDescent="0.2">
      <c r="A100">
        <v>11.675800000000001</v>
      </c>
      <c r="B100">
        <v>12.286</v>
      </c>
      <c r="C100">
        <v>88.7</v>
      </c>
      <c r="D100">
        <v>13.282</v>
      </c>
      <c r="E100">
        <v>7.8689999999999998</v>
      </c>
      <c r="F100">
        <v>13.003</v>
      </c>
      <c r="G100">
        <v>84.725999999999999</v>
      </c>
      <c r="H100">
        <v>25.646999999999998</v>
      </c>
      <c r="I100">
        <v>19.992000000000001</v>
      </c>
      <c r="J100">
        <v>17.748000000000001</v>
      </c>
      <c r="K100">
        <v>81.286000000000001</v>
      </c>
      <c r="L100">
        <v>14.137</v>
      </c>
      <c r="M100">
        <v>9.4879999999999995</v>
      </c>
      <c r="N100">
        <v>10.632</v>
      </c>
      <c r="O100">
        <v>30.695</v>
      </c>
      <c r="P100">
        <v>24.872</v>
      </c>
      <c r="Q100">
        <v>9.2100000000000009</v>
      </c>
      <c r="R100">
        <v>16.472000000000001</v>
      </c>
      <c r="T100">
        <f t="shared" si="2"/>
        <v>0.42608521120335741</v>
      </c>
      <c r="U100">
        <f t="shared" si="3"/>
        <v>28.237941176470585</v>
      </c>
    </row>
    <row r="101" spans="1:21" x14ac:dyDescent="0.2">
      <c r="A101">
        <v>11.795</v>
      </c>
      <c r="B101">
        <v>11.488</v>
      </c>
      <c r="C101">
        <v>82.429000000000002</v>
      </c>
      <c r="D101">
        <v>12.706</v>
      </c>
      <c r="E101">
        <v>8.7319999999999993</v>
      </c>
      <c r="F101">
        <v>14.85</v>
      </c>
      <c r="G101">
        <v>74.605000000000004</v>
      </c>
      <c r="H101">
        <v>24.350999999999999</v>
      </c>
      <c r="I101">
        <v>20.552</v>
      </c>
      <c r="J101">
        <v>18.698</v>
      </c>
      <c r="K101">
        <v>81.75</v>
      </c>
      <c r="L101">
        <v>15.673</v>
      </c>
      <c r="M101">
        <v>8.4760000000000009</v>
      </c>
      <c r="N101">
        <v>10.581</v>
      </c>
      <c r="O101">
        <v>23.199000000000002</v>
      </c>
      <c r="P101">
        <v>22.132000000000001</v>
      </c>
      <c r="Q101">
        <v>11.363</v>
      </c>
      <c r="R101">
        <v>15.98</v>
      </c>
      <c r="T101">
        <f t="shared" si="2"/>
        <v>0.43043517927196423</v>
      </c>
      <c r="U101">
        <f t="shared" si="3"/>
        <v>26.91558823529412</v>
      </c>
    </row>
    <row r="102" spans="1:21" x14ac:dyDescent="0.2">
      <c r="A102">
        <v>11.914099999999999</v>
      </c>
      <c r="B102">
        <v>12.48</v>
      </c>
      <c r="C102">
        <v>82.325999999999993</v>
      </c>
      <c r="D102">
        <v>12.821</v>
      </c>
      <c r="E102">
        <v>15.065</v>
      </c>
      <c r="F102">
        <v>10.436</v>
      </c>
      <c r="G102">
        <v>76.838999999999999</v>
      </c>
      <c r="H102">
        <v>23.673999999999999</v>
      </c>
      <c r="I102">
        <v>20.065999999999999</v>
      </c>
      <c r="J102">
        <v>16.241</v>
      </c>
      <c r="K102">
        <v>77.602999999999994</v>
      </c>
      <c r="L102">
        <v>15.061999999999999</v>
      </c>
      <c r="M102">
        <v>8.2539999999999996</v>
      </c>
      <c r="N102">
        <v>13.978</v>
      </c>
      <c r="O102">
        <v>28.318999999999999</v>
      </c>
      <c r="P102">
        <v>21.427</v>
      </c>
      <c r="Q102">
        <v>9.6809999999999992</v>
      </c>
      <c r="R102">
        <v>15.532</v>
      </c>
      <c r="T102">
        <f t="shared" si="2"/>
        <v>0.43478149803850014</v>
      </c>
      <c r="U102">
        <f t="shared" si="3"/>
        <v>27.047294117647059</v>
      </c>
    </row>
    <row r="103" spans="1:21" x14ac:dyDescent="0.2">
      <c r="A103">
        <v>12.033300000000001</v>
      </c>
      <c r="B103">
        <v>13.359</v>
      </c>
      <c r="C103">
        <v>75.009</v>
      </c>
      <c r="D103">
        <v>13.432</v>
      </c>
      <c r="E103">
        <v>12.204000000000001</v>
      </c>
      <c r="F103">
        <v>12.871</v>
      </c>
      <c r="G103">
        <v>71.509</v>
      </c>
      <c r="H103">
        <v>23.765000000000001</v>
      </c>
      <c r="I103">
        <v>18.111999999999998</v>
      </c>
      <c r="J103">
        <v>21.13</v>
      </c>
      <c r="K103">
        <v>78.953000000000003</v>
      </c>
      <c r="L103">
        <v>9.8049999999999997</v>
      </c>
      <c r="M103">
        <v>11.986000000000001</v>
      </c>
      <c r="N103">
        <v>12.208</v>
      </c>
      <c r="O103">
        <v>29.802</v>
      </c>
      <c r="P103">
        <v>24.59</v>
      </c>
      <c r="Q103">
        <v>10.471</v>
      </c>
      <c r="R103">
        <v>17.097999999999999</v>
      </c>
      <c r="T103">
        <f t="shared" si="2"/>
        <v>0.43913146610710702</v>
      </c>
      <c r="U103">
        <f t="shared" si="3"/>
        <v>26.841411764705889</v>
      </c>
    </row>
    <row r="104" spans="1:21" x14ac:dyDescent="0.2">
      <c r="A104">
        <v>12.1524</v>
      </c>
      <c r="B104">
        <v>12.956</v>
      </c>
      <c r="C104">
        <v>75.611999999999995</v>
      </c>
      <c r="D104">
        <v>15.023999999999999</v>
      </c>
      <c r="E104">
        <v>12.771000000000001</v>
      </c>
      <c r="F104">
        <v>13.768000000000001</v>
      </c>
      <c r="G104">
        <v>88.293000000000006</v>
      </c>
      <c r="H104">
        <v>26.939</v>
      </c>
      <c r="I104">
        <v>15.074999999999999</v>
      </c>
      <c r="J104">
        <v>19.803999999999998</v>
      </c>
      <c r="K104">
        <v>82.29</v>
      </c>
      <c r="L104">
        <v>11.256</v>
      </c>
      <c r="M104">
        <v>10.917999999999999</v>
      </c>
      <c r="N104">
        <v>12.500999999999999</v>
      </c>
      <c r="O104">
        <v>29.914000000000001</v>
      </c>
      <c r="P104">
        <v>29.193999999999999</v>
      </c>
      <c r="Q104">
        <v>13.63</v>
      </c>
      <c r="R104">
        <v>16.457000000000001</v>
      </c>
      <c r="T104">
        <f t="shared" si="2"/>
        <v>0.44347778487364292</v>
      </c>
      <c r="U104">
        <f t="shared" si="3"/>
        <v>28.611882352941176</v>
      </c>
    </row>
    <row r="105" spans="1:21" x14ac:dyDescent="0.2">
      <c r="A105">
        <v>12.271599999999999</v>
      </c>
      <c r="B105">
        <v>14.090999999999999</v>
      </c>
      <c r="C105">
        <v>71.391999999999996</v>
      </c>
      <c r="D105">
        <v>14.831</v>
      </c>
      <c r="E105">
        <v>10.342000000000001</v>
      </c>
      <c r="F105">
        <v>17.12</v>
      </c>
      <c r="G105">
        <v>86.379000000000005</v>
      </c>
      <c r="H105">
        <v>17.803999999999998</v>
      </c>
      <c r="I105">
        <v>12.863</v>
      </c>
      <c r="J105">
        <v>18.658999999999999</v>
      </c>
      <c r="K105">
        <v>82.24</v>
      </c>
      <c r="L105">
        <v>13.897</v>
      </c>
      <c r="M105">
        <v>12.673</v>
      </c>
      <c r="N105">
        <v>13.04</v>
      </c>
      <c r="O105">
        <v>29.242999999999999</v>
      </c>
      <c r="P105">
        <v>30.305</v>
      </c>
      <c r="Q105">
        <v>15.025</v>
      </c>
      <c r="R105">
        <v>12.743</v>
      </c>
      <c r="T105">
        <f t="shared" si="2"/>
        <v>0.4478277529422498</v>
      </c>
      <c r="U105">
        <f t="shared" si="3"/>
        <v>27.802764705882353</v>
      </c>
    </row>
    <row r="106" spans="1:21" x14ac:dyDescent="0.2">
      <c r="A106">
        <v>12.390700000000001</v>
      </c>
      <c r="B106">
        <v>15.03</v>
      </c>
      <c r="C106">
        <v>64.234999999999999</v>
      </c>
      <c r="D106">
        <v>17.489000000000001</v>
      </c>
      <c r="E106">
        <v>11.654999999999999</v>
      </c>
      <c r="F106">
        <v>18.225999999999999</v>
      </c>
      <c r="G106">
        <v>77.391000000000005</v>
      </c>
      <c r="H106">
        <v>24.698</v>
      </c>
      <c r="I106">
        <v>20.457000000000001</v>
      </c>
      <c r="J106">
        <v>26.25</v>
      </c>
      <c r="K106">
        <v>80.552999999999997</v>
      </c>
      <c r="L106">
        <v>14.484999999999999</v>
      </c>
      <c r="M106">
        <v>13.455</v>
      </c>
      <c r="N106">
        <v>11.925000000000001</v>
      </c>
      <c r="O106">
        <v>27.79</v>
      </c>
      <c r="P106">
        <v>34.914999999999999</v>
      </c>
      <c r="Q106">
        <v>14.974</v>
      </c>
      <c r="R106">
        <v>14.988</v>
      </c>
      <c r="T106">
        <f t="shared" si="2"/>
        <v>0.45217407170878571</v>
      </c>
      <c r="U106">
        <f t="shared" si="3"/>
        <v>28.736235294117652</v>
      </c>
    </row>
    <row r="107" spans="1:21" x14ac:dyDescent="0.2">
      <c r="A107">
        <v>12.5098</v>
      </c>
      <c r="B107">
        <v>18.707999999999998</v>
      </c>
      <c r="C107">
        <v>59.898000000000003</v>
      </c>
      <c r="D107">
        <v>16.309000000000001</v>
      </c>
      <c r="E107">
        <v>12.858000000000001</v>
      </c>
      <c r="F107">
        <v>12.176</v>
      </c>
      <c r="G107">
        <v>79.504999999999995</v>
      </c>
      <c r="H107">
        <v>25.048999999999999</v>
      </c>
      <c r="I107">
        <v>18.989999999999998</v>
      </c>
      <c r="J107">
        <v>26.097000000000001</v>
      </c>
      <c r="K107">
        <v>84.613</v>
      </c>
      <c r="L107">
        <v>14.871</v>
      </c>
      <c r="M107">
        <v>10.882</v>
      </c>
      <c r="N107">
        <v>13.028</v>
      </c>
      <c r="O107">
        <v>26.187000000000001</v>
      </c>
      <c r="P107">
        <v>30.193999999999999</v>
      </c>
      <c r="Q107">
        <v>11.188000000000001</v>
      </c>
      <c r="R107">
        <v>15.465</v>
      </c>
      <c r="T107">
        <f t="shared" si="2"/>
        <v>0.45652039047532161</v>
      </c>
      <c r="U107">
        <f t="shared" si="3"/>
        <v>28.001058823529412</v>
      </c>
    </row>
    <row r="108" spans="1:21" x14ac:dyDescent="0.2">
      <c r="A108">
        <v>12.629</v>
      </c>
      <c r="B108">
        <v>14.028</v>
      </c>
      <c r="C108">
        <v>51.137999999999998</v>
      </c>
      <c r="D108">
        <v>16.085000000000001</v>
      </c>
      <c r="E108">
        <v>9.4890000000000008</v>
      </c>
      <c r="F108">
        <v>12.851000000000001</v>
      </c>
      <c r="G108">
        <v>73.602000000000004</v>
      </c>
      <c r="H108">
        <v>20.436</v>
      </c>
      <c r="I108">
        <v>24.959</v>
      </c>
      <c r="J108">
        <v>27.588999999999999</v>
      </c>
      <c r="K108">
        <v>83.131</v>
      </c>
      <c r="L108">
        <v>14.792999999999999</v>
      </c>
      <c r="M108">
        <v>11.83</v>
      </c>
      <c r="N108">
        <v>16.533999999999999</v>
      </c>
      <c r="O108">
        <v>26.832999999999998</v>
      </c>
      <c r="P108">
        <v>35.456000000000003</v>
      </c>
      <c r="Q108">
        <v>13.198</v>
      </c>
      <c r="R108">
        <v>17.073</v>
      </c>
      <c r="T108">
        <f t="shared" si="2"/>
        <v>0.46087035854392844</v>
      </c>
      <c r="U108">
        <f t="shared" si="3"/>
        <v>27.589705882352941</v>
      </c>
    </row>
    <row r="109" spans="1:21" x14ac:dyDescent="0.2">
      <c r="A109">
        <v>12.748100000000001</v>
      </c>
      <c r="B109">
        <v>14.113</v>
      </c>
      <c r="C109">
        <v>43.66</v>
      </c>
      <c r="D109">
        <v>13.25</v>
      </c>
      <c r="E109">
        <v>12.111000000000001</v>
      </c>
      <c r="F109">
        <v>13.26</v>
      </c>
      <c r="G109">
        <v>69.024000000000001</v>
      </c>
      <c r="H109">
        <v>20.661999999999999</v>
      </c>
      <c r="I109">
        <v>25.632999999999999</v>
      </c>
      <c r="J109">
        <v>27.117000000000001</v>
      </c>
      <c r="K109">
        <v>80.843000000000004</v>
      </c>
      <c r="L109">
        <v>15.446999999999999</v>
      </c>
      <c r="M109">
        <v>9.7560000000000002</v>
      </c>
      <c r="N109">
        <v>11.558</v>
      </c>
      <c r="O109">
        <v>30.015000000000001</v>
      </c>
      <c r="P109">
        <v>31.765000000000001</v>
      </c>
      <c r="Q109">
        <v>11.208</v>
      </c>
      <c r="R109">
        <v>17.928000000000001</v>
      </c>
      <c r="T109">
        <f t="shared" si="2"/>
        <v>0.4652166773104644</v>
      </c>
      <c r="U109">
        <f t="shared" si="3"/>
        <v>26.314705882352939</v>
      </c>
    </row>
    <row r="110" spans="1:21" x14ac:dyDescent="0.2">
      <c r="A110">
        <v>12.8673</v>
      </c>
      <c r="B110">
        <v>13.71</v>
      </c>
      <c r="C110">
        <v>43.695999999999998</v>
      </c>
      <c r="D110">
        <v>10.959</v>
      </c>
      <c r="E110">
        <v>14.585000000000001</v>
      </c>
      <c r="F110">
        <v>14.137</v>
      </c>
      <c r="G110">
        <v>65.114999999999995</v>
      </c>
      <c r="H110">
        <v>23.492000000000001</v>
      </c>
      <c r="I110">
        <v>26.512</v>
      </c>
      <c r="J110">
        <v>27.318000000000001</v>
      </c>
      <c r="K110">
        <v>89.67</v>
      </c>
      <c r="L110">
        <v>13.443</v>
      </c>
      <c r="M110">
        <v>12.581</v>
      </c>
      <c r="N110">
        <v>12.2</v>
      </c>
      <c r="O110">
        <v>26.285</v>
      </c>
      <c r="P110">
        <v>29.664000000000001</v>
      </c>
      <c r="Q110">
        <v>15.82</v>
      </c>
      <c r="R110">
        <v>15.016999999999999</v>
      </c>
      <c r="T110">
        <f t="shared" si="2"/>
        <v>0.46956664537907128</v>
      </c>
      <c r="U110">
        <f t="shared" si="3"/>
        <v>26.717882352941178</v>
      </c>
    </row>
    <row r="111" spans="1:21" x14ac:dyDescent="0.2">
      <c r="A111">
        <v>12.9864</v>
      </c>
      <c r="B111">
        <v>13.349</v>
      </c>
      <c r="C111">
        <v>43.201000000000001</v>
      </c>
      <c r="D111">
        <v>17.695</v>
      </c>
      <c r="E111">
        <v>13.164999999999999</v>
      </c>
      <c r="F111">
        <v>14.881</v>
      </c>
      <c r="G111">
        <v>67.352000000000004</v>
      </c>
      <c r="H111">
        <v>28.564</v>
      </c>
      <c r="I111">
        <v>28.126999999999999</v>
      </c>
      <c r="J111">
        <v>27.471</v>
      </c>
      <c r="K111">
        <v>88.134</v>
      </c>
      <c r="L111">
        <v>14.241</v>
      </c>
      <c r="M111">
        <v>9.5370000000000008</v>
      </c>
      <c r="N111">
        <v>9.5879999999999992</v>
      </c>
      <c r="O111">
        <v>22.904</v>
      </c>
      <c r="P111">
        <v>37.064</v>
      </c>
      <c r="Q111">
        <v>11.271000000000001</v>
      </c>
      <c r="R111">
        <v>18.696999999999999</v>
      </c>
      <c r="T111">
        <f t="shared" si="2"/>
        <v>0.47391296414560713</v>
      </c>
      <c r="U111">
        <f t="shared" si="3"/>
        <v>27.367117647058826</v>
      </c>
    </row>
    <row r="112" spans="1:21" x14ac:dyDescent="0.2">
      <c r="A112">
        <v>13.105499999999999</v>
      </c>
      <c r="B112">
        <v>13.327999999999999</v>
      </c>
      <c r="C112">
        <v>46.014000000000003</v>
      </c>
      <c r="D112">
        <v>16.904</v>
      </c>
      <c r="E112">
        <v>12.535</v>
      </c>
      <c r="F112">
        <v>16.111999999999998</v>
      </c>
      <c r="G112">
        <v>58.820999999999998</v>
      </c>
      <c r="H112">
        <v>27.268000000000001</v>
      </c>
      <c r="I112">
        <v>19.414999999999999</v>
      </c>
      <c r="J112">
        <v>33.741</v>
      </c>
      <c r="K112">
        <v>88.751000000000005</v>
      </c>
      <c r="L112">
        <v>11.66</v>
      </c>
      <c r="M112">
        <v>7.3810000000000002</v>
      </c>
      <c r="N112">
        <v>9.8350000000000009</v>
      </c>
      <c r="O112">
        <v>28.103000000000002</v>
      </c>
      <c r="P112">
        <v>40.241</v>
      </c>
      <c r="Q112">
        <v>10.209</v>
      </c>
      <c r="R112">
        <v>17.384</v>
      </c>
      <c r="T112">
        <f t="shared" si="2"/>
        <v>0.47825928291214304</v>
      </c>
      <c r="U112">
        <f t="shared" si="3"/>
        <v>26.923647058823533</v>
      </c>
    </row>
    <row r="113" spans="1:21" x14ac:dyDescent="0.2">
      <c r="A113">
        <v>13.2247</v>
      </c>
      <c r="B113">
        <v>14.074</v>
      </c>
      <c r="C113">
        <v>46.991999999999997</v>
      </c>
      <c r="D113">
        <v>16.545999999999999</v>
      </c>
      <c r="E113">
        <v>11.696999999999999</v>
      </c>
      <c r="F113">
        <v>13.535</v>
      </c>
      <c r="G113">
        <v>58.9</v>
      </c>
      <c r="H113">
        <v>24.294</v>
      </c>
      <c r="I113">
        <v>26.678000000000001</v>
      </c>
      <c r="J113">
        <v>42.853999999999999</v>
      </c>
      <c r="K113">
        <v>93.429000000000002</v>
      </c>
      <c r="L113">
        <v>11.308999999999999</v>
      </c>
      <c r="M113">
        <v>10.487</v>
      </c>
      <c r="N113">
        <v>11.722</v>
      </c>
      <c r="O113">
        <v>28.032</v>
      </c>
      <c r="P113">
        <v>36.851999999999997</v>
      </c>
      <c r="Q113">
        <v>14.861000000000001</v>
      </c>
      <c r="R113">
        <v>15.032</v>
      </c>
      <c r="T113">
        <f t="shared" si="2"/>
        <v>0.48260925098074997</v>
      </c>
      <c r="U113">
        <f t="shared" si="3"/>
        <v>28.076117647058823</v>
      </c>
    </row>
    <row r="114" spans="1:21" x14ac:dyDescent="0.2">
      <c r="A114">
        <v>13.3438</v>
      </c>
      <c r="B114">
        <v>15.095000000000001</v>
      </c>
      <c r="C114">
        <v>46.494</v>
      </c>
      <c r="D114">
        <v>15.763</v>
      </c>
      <c r="E114">
        <v>11.888</v>
      </c>
      <c r="F114">
        <v>10.513</v>
      </c>
      <c r="G114">
        <v>59.47</v>
      </c>
      <c r="H114">
        <v>26.117000000000001</v>
      </c>
      <c r="I114">
        <v>31.093</v>
      </c>
      <c r="J114">
        <v>43.457000000000001</v>
      </c>
      <c r="K114">
        <v>95.727000000000004</v>
      </c>
      <c r="L114">
        <v>13.5</v>
      </c>
      <c r="M114">
        <v>10.731</v>
      </c>
      <c r="N114">
        <v>9.6289999999999996</v>
      </c>
      <c r="O114">
        <v>27.722999999999999</v>
      </c>
      <c r="P114">
        <v>47.456000000000003</v>
      </c>
      <c r="Q114">
        <v>13.29</v>
      </c>
      <c r="R114">
        <v>14.532999999999999</v>
      </c>
      <c r="T114">
        <f t="shared" si="2"/>
        <v>0.48695556974728582</v>
      </c>
      <c r="U114">
        <f t="shared" si="3"/>
        <v>28.969352941176474</v>
      </c>
    </row>
    <row r="115" spans="1:21" x14ac:dyDescent="0.2">
      <c r="A115">
        <v>13.462999999999999</v>
      </c>
      <c r="B115">
        <v>13.56</v>
      </c>
      <c r="C115">
        <v>48.915999999999997</v>
      </c>
      <c r="D115">
        <v>21.52</v>
      </c>
      <c r="E115">
        <v>11.462999999999999</v>
      </c>
      <c r="F115">
        <v>10.199999999999999</v>
      </c>
      <c r="G115">
        <v>55.387</v>
      </c>
      <c r="H115">
        <v>27.021999999999998</v>
      </c>
      <c r="I115">
        <v>23.917000000000002</v>
      </c>
      <c r="J115">
        <v>49.146000000000001</v>
      </c>
      <c r="K115">
        <v>99.921000000000006</v>
      </c>
      <c r="L115">
        <v>13.225</v>
      </c>
      <c r="M115">
        <v>10.760999999999999</v>
      </c>
      <c r="N115">
        <v>9.7449999999999992</v>
      </c>
      <c r="O115">
        <v>27.585000000000001</v>
      </c>
      <c r="P115">
        <v>44.045999999999999</v>
      </c>
      <c r="Q115">
        <v>15.528</v>
      </c>
      <c r="R115">
        <v>17.561</v>
      </c>
      <c r="T115">
        <f t="shared" si="2"/>
        <v>0.4913055378158927</v>
      </c>
      <c r="U115">
        <f t="shared" si="3"/>
        <v>29.382529411764704</v>
      </c>
    </row>
    <row r="116" spans="1:21" x14ac:dyDescent="0.2">
      <c r="A116">
        <v>13.582100000000001</v>
      </c>
      <c r="B116">
        <v>12.837999999999999</v>
      </c>
      <c r="C116">
        <v>47.688000000000002</v>
      </c>
      <c r="D116">
        <v>19.219000000000001</v>
      </c>
      <c r="E116">
        <v>12.852</v>
      </c>
      <c r="F116">
        <v>10.811999999999999</v>
      </c>
      <c r="G116">
        <v>46.51</v>
      </c>
      <c r="H116">
        <v>30.327000000000002</v>
      </c>
      <c r="I116">
        <v>25.83</v>
      </c>
      <c r="J116">
        <v>48.122999999999998</v>
      </c>
      <c r="K116">
        <v>101.081</v>
      </c>
      <c r="L116">
        <v>14.952999999999999</v>
      </c>
      <c r="M116">
        <v>10.314</v>
      </c>
      <c r="N116">
        <v>11.721</v>
      </c>
      <c r="O116">
        <v>29.582999999999998</v>
      </c>
      <c r="P116">
        <v>44.817</v>
      </c>
      <c r="Q116">
        <v>13.255000000000001</v>
      </c>
      <c r="R116">
        <v>17.099</v>
      </c>
      <c r="T116">
        <f t="shared" si="2"/>
        <v>0.49565185658242861</v>
      </c>
      <c r="U116">
        <f t="shared" si="3"/>
        <v>29.236588235294118</v>
      </c>
    </row>
    <row r="117" spans="1:21" x14ac:dyDescent="0.2">
      <c r="A117">
        <v>13.7012</v>
      </c>
      <c r="B117">
        <v>15.324999999999999</v>
      </c>
      <c r="C117">
        <v>48.198</v>
      </c>
      <c r="D117">
        <v>19.530999999999999</v>
      </c>
      <c r="E117">
        <v>11.077</v>
      </c>
      <c r="F117">
        <v>14.11</v>
      </c>
      <c r="G117">
        <v>46.152999999999999</v>
      </c>
      <c r="H117">
        <v>31.472000000000001</v>
      </c>
      <c r="I117">
        <v>25.989000000000001</v>
      </c>
      <c r="J117">
        <v>55.17</v>
      </c>
      <c r="K117">
        <v>116.64</v>
      </c>
      <c r="L117">
        <v>16.655999999999999</v>
      </c>
      <c r="M117">
        <v>8.3650000000000002</v>
      </c>
      <c r="N117">
        <v>13.84</v>
      </c>
      <c r="O117">
        <v>29.934999999999999</v>
      </c>
      <c r="P117">
        <v>46.198</v>
      </c>
      <c r="Q117">
        <v>12.128</v>
      </c>
      <c r="R117">
        <v>16.382999999999999</v>
      </c>
      <c r="T117">
        <f t="shared" si="2"/>
        <v>0.49999817534896451</v>
      </c>
      <c r="U117">
        <f t="shared" si="3"/>
        <v>31.009999999999998</v>
      </c>
    </row>
    <row r="118" spans="1:21" x14ac:dyDescent="0.2">
      <c r="A118">
        <v>13.820399999999999</v>
      </c>
      <c r="B118">
        <v>17.466000000000001</v>
      </c>
      <c r="C118">
        <v>46.637999999999998</v>
      </c>
      <c r="D118">
        <v>22.193000000000001</v>
      </c>
      <c r="E118">
        <v>13.865</v>
      </c>
      <c r="F118">
        <v>11.538</v>
      </c>
      <c r="G118">
        <v>37.215000000000003</v>
      </c>
      <c r="H118">
        <v>33.354999999999997</v>
      </c>
      <c r="I118">
        <v>34.527000000000001</v>
      </c>
      <c r="J118">
        <v>51.322000000000003</v>
      </c>
      <c r="K118">
        <v>114.49</v>
      </c>
      <c r="L118">
        <v>14.76</v>
      </c>
      <c r="M118">
        <v>10.589</v>
      </c>
      <c r="N118">
        <v>10.414</v>
      </c>
      <c r="O118">
        <v>26.048999999999999</v>
      </c>
      <c r="P118">
        <v>46.848999999999997</v>
      </c>
      <c r="Q118">
        <v>14.528</v>
      </c>
      <c r="R118">
        <v>17.553000000000001</v>
      </c>
      <c r="T118">
        <f t="shared" si="2"/>
        <v>0.50434814341757139</v>
      </c>
      <c r="U118">
        <f t="shared" si="3"/>
        <v>30.78535294117647</v>
      </c>
    </row>
    <row r="119" spans="1:21" x14ac:dyDescent="0.2">
      <c r="A119">
        <v>13.939500000000001</v>
      </c>
      <c r="B119">
        <v>14.409000000000001</v>
      </c>
      <c r="C119">
        <v>42.557000000000002</v>
      </c>
      <c r="D119">
        <v>19.577999999999999</v>
      </c>
      <c r="E119">
        <v>12.226000000000001</v>
      </c>
      <c r="F119">
        <v>15.472</v>
      </c>
      <c r="G119">
        <v>34.113999999999997</v>
      </c>
      <c r="H119">
        <v>39.139000000000003</v>
      </c>
      <c r="I119">
        <v>32.944000000000003</v>
      </c>
      <c r="J119">
        <v>52.034999999999997</v>
      </c>
      <c r="K119">
        <v>124.863</v>
      </c>
      <c r="L119">
        <v>15.991</v>
      </c>
      <c r="M119">
        <v>9.6869999999999994</v>
      </c>
      <c r="N119">
        <v>9.0389999999999997</v>
      </c>
      <c r="O119">
        <v>23.477</v>
      </c>
      <c r="P119">
        <v>56.381999999999998</v>
      </c>
      <c r="Q119">
        <v>15.712999999999999</v>
      </c>
      <c r="R119">
        <v>17.396999999999998</v>
      </c>
      <c r="T119">
        <f t="shared" si="2"/>
        <v>0.5086944621841073</v>
      </c>
      <c r="U119">
        <f t="shared" si="3"/>
        <v>31.47194117647059</v>
      </c>
    </row>
    <row r="120" spans="1:21" x14ac:dyDescent="0.2">
      <c r="A120">
        <v>14.0587</v>
      </c>
      <c r="B120">
        <v>12.185</v>
      </c>
      <c r="C120">
        <v>42.889000000000003</v>
      </c>
      <c r="D120">
        <v>20.323</v>
      </c>
      <c r="E120">
        <v>12.476000000000001</v>
      </c>
      <c r="F120">
        <v>14.148999999999999</v>
      </c>
      <c r="G120">
        <v>32.466999999999999</v>
      </c>
      <c r="H120">
        <v>39.947000000000003</v>
      </c>
      <c r="I120">
        <v>34.869999999999997</v>
      </c>
      <c r="J120">
        <v>57.665999999999997</v>
      </c>
      <c r="K120">
        <v>134.554</v>
      </c>
      <c r="L120">
        <v>14.327999999999999</v>
      </c>
      <c r="M120">
        <v>10.539</v>
      </c>
      <c r="N120">
        <v>9.5920000000000005</v>
      </c>
      <c r="O120">
        <v>24.585000000000001</v>
      </c>
      <c r="P120">
        <v>51.36</v>
      </c>
      <c r="Q120">
        <v>16.837</v>
      </c>
      <c r="R120">
        <v>16.731000000000002</v>
      </c>
      <c r="T120">
        <f t="shared" si="2"/>
        <v>0.51304443025271418</v>
      </c>
      <c r="U120">
        <f t="shared" si="3"/>
        <v>32.088117647058823</v>
      </c>
    </row>
    <row r="121" spans="1:21" x14ac:dyDescent="0.2">
      <c r="A121">
        <v>14.1778</v>
      </c>
      <c r="B121">
        <v>13.523999999999999</v>
      </c>
      <c r="C121">
        <v>46.529000000000003</v>
      </c>
      <c r="D121">
        <v>21.832999999999998</v>
      </c>
      <c r="E121">
        <v>10.805</v>
      </c>
      <c r="F121">
        <v>11.831</v>
      </c>
      <c r="G121">
        <v>26.806999999999999</v>
      </c>
      <c r="H121">
        <v>37.481000000000002</v>
      </c>
      <c r="I121">
        <v>40.401000000000003</v>
      </c>
      <c r="J121">
        <v>53.524999999999999</v>
      </c>
      <c r="K121">
        <v>125.736</v>
      </c>
      <c r="L121">
        <v>10.417</v>
      </c>
      <c r="M121">
        <v>10.359</v>
      </c>
      <c r="N121">
        <v>10.193</v>
      </c>
      <c r="O121">
        <v>24.731000000000002</v>
      </c>
      <c r="P121">
        <v>50.939</v>
      </c>
      <c r="Q121">
        <v>12.276</v>
      </c>
      <c r="R121">
        <v>17.594000000000001</v>
      </c>
      <c r="T121">
        <f t="shared" si="2"/>
        <v>0.51739074901925008</v>
      </c>
      <c r="U121">
        <f t="shared" si="3"/>
        <v>30.881235294117648</v>
      </c>
    </row>
    <row r="122" spans="1:21" x14ac:dyDescent="0.2">
      <c r="A122">
        <v>14.297000000000001</v>
      </c>
      <c r="B122">
        <v>15.118</v>
      </c>
      <c r="C122">
        <v>45.075000000000003</v>
      </c>
      <c r="D122">
        <v>20.952000000000002</v>
      </c>
      <c r="E122">
        <v>12.43</v>
      </c>
      <c r="F122">
        <v>14.491</v>
      </c>
      <c r="G122">
        <v>24.884</v>
      </c>
      <c r="H122">
        <v>45.436999999999998</v>
      </c>
      <c r="I122">
        <v>39.94</v>
      </c>
      <c r="J122">
        <v>50.841999999999999</v>
      </c>
      <c r="K122">
        <v>131.69</v>
      </c>
      <c r="L122">
        <v>12.973000000000001</v>
      </c>
      <c r="M122">
        <v>9.0220000000000002</v>
      </c>
      <c r="N122">
        <v>12.509</v>
      </c>
      <c r="O122">
        <v>19.905000000000001</v>
      </c>
      <c r="P122">
        <v>60.228000000000002</v>
      </c>
      <c r="Q122">
        <v>15.358000000000001</v>
      </c>
      <c r="R122">
        <v>19.215</v>
      </c>
      <c r="T122">
        <f t="shared" si="2"/>
        <v>0.52174071708785696</v>
      </c>
      <c r="U122">
        <f t="shared" si="3"/>
        <v>32.356999999999999</v>
      </c>
    </row>
    <row r="123" spans="1:21" x14ac:dyDescent="0.2">
      <c r="A123">
        <v>14.4161</v>
      </c>
      <c r="B123">
        <v>19.338000000000001</v>
      </c>
      <c r="C123">
        <v>54.113999999999997</v>
      </c>
      <c r="D123">
        <v>19.606999999999999</v>
      </c>
      <c r="E123">
        <v>12.887</v>
      </c>
      <c r="F123">
        <v>12.141</v>
      </c>
      <c r="G123">
        <v>27.332999999999998</v>
      </c>
      <c r="H123">
        <v>49.954000000000001</v>
      </c>
      <c r="I123">
        <v>46.97</v>
      </c>
      <c r="J123">
        <v>54.277000000000001</v>
      </c>
      <c r="K123">
        <v>144.48699999999999</v>
      </c>
      <c r="L123">
        <v>14.48</v>
      </c>
      <c r="M123">
        <v>8.8070000000000004</v>
      </c>
      <c r="N123">
        <v>12.95</v>
      </c>
      <c r="O123">
        <v>22.963999999999999</v>
      </c>
      <c r="P123">
        <v>52.787999999999997</v>
      </c>
      <c r="Q123">
        <v>18.128</v>
      </c>
      <c r="R123">
        <v>16.931000000000001</v>
      </c>
      <c r="T123">
        <f t="shared" si="2"/>
        <v>0.52608703585439287</v>
      </c>
      <c r="U123">
        <f t="shared" si="3"/>
        <v>34.597411764705896</v>
      </c>
    </row>
    <row r="124" spans="1:21" x14ac:dyDescent="0.2">
      <c r="A124">
        <v>14.5352</v>
      </c>
      <c r="B124">
        <v>14.601000000000001</v>
      </c>
      <c r="C124">
        <v>43.02</v>
      </c>
      <c r="D124">
        <v>21.864999999999998</v>
      </c>
      <c r="E124">
        <v>14.362</v>
      </c>
      <c r="F124">
        <v>12.063000000000001</v>
      </c>
      <c r="G124">
        <v>21.952999999999999</v>
      </c>
      <c r="H124">
        <v>56.811999999999998</v>
      </c>
      <c r="I124">
        <v>51.253</v>
      </c>
      <c r="J124">
        <v>52.822000000000003</v>
      </c>
      <c r="K124">
        <v>144.15100000000001</v>
      </c>
      <c r="L124">
        <v>15.161</v>
      </c>
      <c r="M124">
        <v>9.1790000000000003</v>
      </c>
      <c r="N124">
        <v>14.544</v>
      </c>
      <c r="O124">
        <v>26.445</v>
      </c>
      <c r="P124">
        <v>63.209000000000003</v>
      </c>
      <c r="Q124">
        <v>16.195</v>
      </c>
      <c r="R124">
        <v>15.962999999999999</v>
      </c>
      <c r="T124">
        <f t="shared" si="2"/>
        <v>0.53043335462092878</v>
      </c>
      <c r="U124">
        <f t="shared" si="3"/>
        <v>34.917529411764704</v>
      </c>
    </row>
    <row r="125" spans="1:21" x14ac:dyDescent="0.2">
      <c r="A125">
        <v>14.654400000000001</v>
      </c>
      <c r="B125">
        <v>12.849</v>
      </c>
      <c r="C125">
        <v>42.581000000000003</v>
      </c>
      <c r="D125">
        <v>22.52</v>
      </c>
      <c r="E125">
        <v>11.808</v>
      </c>
      <c r="F125">
        <v>15.124000000000001</v>
      </c>
      <c r="G125">
        <v>29.196000000000002</v>
      </c>
      <c r="H125">
        <v>53.526000000000003</v>
      </c>
      <c r="I125">
        <v>45.722999999999999</v>
      </c>
      <c r="J125">
        <v>54.32</v>
      </c>
      <c r="K125">
        <v>150.536</v>
      </c>
      <c r="L125">
        <v>12.93</v>
      </c>
      <c r="M125">
        <v>7.87</v>
      </c>
      <c r="N125">
        <v>13.077999999999999</v>
      </c>
      <c r="O125">
        <v>19.763000000000002</v>
      </c>
      <c r="P125">
        <v>65.373999999999995</v>
      </c>
      <c r="Q125">
        <v>13.000999999999999</v>
      </c>
      <c r="R125">
        <v>20.553000000000001</v>
      </c>
      <c r="T125">
        <f t="shared" si="2"/>
        <v>0.53478332268953566</v>
      </c>
      <c r="U125">
        <f t="shared" si="3"/>
        <v>34.750117647058822</v>
      </c>
    </row>
    <row r="126" spans="1:21" x14ac:dyDescent="0.2">
      <c r="A126">
        <v>14.7735</v>
      </c>
      <c r="B126">
        <v>14.154999999999999</v>
      </c>
      <c r="C126">
        <v>31.332000000000001</v>
      </c>
      <c r="D126">
        <v>21.518000000000001</v>
      </c>
      <c r="E126">
        <v>12.452</v>
      </c>
      <c r="F126">
        <v>13.627000000000001</v>
      </c>
      <c r="G126">
        <v>27.411000000000001</v>
      </c>
      <c r="H126">
        <v>54.844000000000001</v>
      </c>
      <c r="I126">
        <v>51.792000000000002</v>
      </c>
      <c r="J126">
        <v>45.896000000000001</v>
      </c>
      <c r="K126">
        <v>147.554</v>
      </c>
      <c r="L126">
        <v>10.837999999999999</v>
      </c>
      <c r="M126">
        <v>7.2160000000000002</v>
      </c>
      <c r="N126">
        <v>13.006</v>
      </c>
      <c r="O126">
        <v>22.417999999999999</v>
      </c>
      <c r="P126">
        <v>59.576000000000001</v>
      </c>
      <c r="Q126">
        <v>14.217000000000001</v>
      </c>
      <c r="R126">
        <v>20.466000000000001</v>
      </c>
      <c r="T126">
        <f t="shared" si="2"/>
        <v>0.53912964145607156</v>
      </c>
      <c r="U126">
        <f t="shared" si="3"/>
        <v>33.430470588235302</v>
      </c>
    </row>
    <row r="127" spans="1:21" x14ac:dyDescent="0.2">
      <c r="A127">
        <v>14.8927</v>
      </c>
      <c r="B127">
        <v>17.088999999999999</v>
      </c>
      <c r="C127">
        <v>33.764000000000003</v>
      </c>
      <c r="D127">
        <v>21.161999999999999</v>
      </c>
      <c r="E127">
        <v>12.53</v>
      </c>
      <c r="F127">
        <v>17.213000000000001</v>
      </c>
      <c r="G127">
        <v>30.337</v>
      </c>
      <c r="H127">
        <v>56.393000000000001</v>
      </c>
      <c r="I127">
        <v>52.591999999999999</v>
      </c>
      <c r="J127">
        <v>50.116999999999997</v>
      </c>
      <c r="K127">
        <v>141.88300000000001</v>
      </c>
      <c r="L127">
        <v>11.622999999999999</v>
      </c>
      <c r="M127">
        <v>9.3249999999999993</v>
      </c>
      <c r="N127">
        <v>11.906000000000001</v>
      </c>
      <c r="O127">
        <v>24.623000000000001</v>
      </c>
      <c r="P127">
        <v>50.122999999999998</v>
      </c>
      <c r="Q127">
        <v>13.65</v>
      </c>
      <c r="R127">
        <v>17.87</v>
      </c>
      <c r="T127">
        <f t="shared" si="2"/>
        <v>0.54347960952467844</v>
      </c>
      <c r="U127">
        <f t="shared" si="3"/>
        <v>33.658823529411769</v>
      </c>
    </row>
    <row r="128" spans="1:21" x14ac:dyDescent="0.2">
      <c r="A128">
        <v>15.011799999999999</v>
      </c>
      <c r="B128">
        <v>16.800999999999998</v>
      </c>
      <c r="C128">
        <v>34.156999999999996</v>
      </c>
      <c r="D128">
        <v>23.518999999999998</v>
      </c>
      <c r="E128">
        <v>12.913</v>
      </c>
      <c r="F128">
        <v>12.954000000000001</v>
      </c>
      <c r="G128">
        <v>32.185000000000002</v>
      </c>
      <c r="H128">
        <v>62.433</v>
      </c>
      <c r="I128">
        <v>48.332999999999998</v>
      </c>
      <c r="J128">
        <v>53.018000000000001</v>
      </c>
      <c r="K128">
        <v>143.047</v>
      </c>
      <c r="L128">
        <v>12.097</v>
      </c>
      <c r="M128">
        <v>9.5380000000000003</v>
      </c>
      <c r="N128">
        <v>12.757</v>
      </c>
      <c r="O128">
        <v>22.55</v>
      </c>
      <c r="P128">
        <v>65.108999999999995</v>
      </c>
      <c r="Q128">
        <v>13.706</v>
      </c>
      <c r="R128">
        <v>15.977</v>
      </c>
      <c r="T128">
        <f t="shared" si="2"/>
        <v>0.54782592829121424</v>
      </c>
      <c r="U128">
        <f t="shared" si="3"/>
        <v>34.770235294117647</v>
      </c>
    </row>
    <row r="129" spans="1:21" x14ac:dyDescent="0.2">
      <c r="A129">
        <v>15.1309</v>
      </c>
      <c r="B129">
        <v>12.991</v>
      </c>
      <c r="C129">
        <v>29.753</v>
      </c>
      <c r="D129">
        <v>21.943999999999999</v>
      </c>
      <c r="E129">
        <v>10.135</v>
      </c>
      <c r="F129">
        <v>10.128</v>
      </c>
      <c r="G129">
        <v>30.077000000000002</v>
      </c>
      <c r="H129">
        <v>67.099999999999994</v>
      </c>
      <c r="I129">
        <v>47.218000000000004</v>
      </c>
      <c r="J129">
        <v>57.061</v>
      </c>
      <c r="K129">
        <v>149.42699999999999</v>
      </c>
      <c r="L129">
        <v>12.742000000000001</v>
      </c>
      <c r="M129">
        <v>6.2779999999999996</v>
      </c>
      <c r="N129">
        <v>12.346</v>
      </c>
      <c r="O129">
        <v>23.67</v>
      </c>
      <c r="P129">
        <v>56.491</v>
      </c>
      <c r="Q129">
        <v>14.363</v>
      </c>
      <c r="R129">
        <v>16.547999999999998</v>
      </c>
      <c r="T129">
        <f t="shared" si="2"/>
        <v>0.55217224705775025</v>
      </c>
      <c r="U129">
        <f t="shared" si="3"/>
        <v>34.015999999999998</v>
      </c>
    </row>
    <row r="130" spans="1:21" x14ac:dyDescent="0.2">
      <c r="A130">
        <v>15.2501</v>
      </c>
      <c r="B130">
        <v>10.885</v>
      </c>
      <c r="C130">
        <v>29.841999999999999</v>
      </c>
      <c r="D130">
        <v>22.486000000000001</v>
      </c>
      <c r="E130">
        <v>9.5150000000000006</v>
      </c>
      <c r="F130">
        <v>17.741</v>
      </c>
      <c r="G130">
        <v>28.195</v>
      </c>
      <c r="H130">
        <v>71.346999999999994</v>
      </c>
      <c r="I130">
        <v>51.01</v>
      </c>
      <c r="J130">
        <v>56.014000000000003</v>
      </c>
      <c r="K130">
        <v>146.23500000000001</v>
      </c>
      <c r="L130">
        <v>14.473000000000001</v>
      </c>
      <c r="M130">
        <v>7.3449999999999998</v>
      </c>
      <c r="N130">
        <v>10.76</v>
      </c>
      <c r="O130">
        <v>18.734999999999999</v>
      </c>
      <c r="P130">
        <v>51.817999999999998</v>
      </c>
      <c r="Q130">
        <v>10.214</v>
      </c>
      <c r="R130">
        <v>14.968</v>
      </c>
      <c r="T130">
        <f t="shared" ref="T130:T193" si="4">A130/27.4025</f>
        <v>0.55652221512635713</v>
      </c>
      <c r="U130">
        <f t="shared" ref="U130:U193" si="5">AVERAGE(B130:R130)</f>
        <v>33.62252941176471</v>
      </c>
    </row>
    <row r="131" spans="1:21" x14ac:dyDescent="0.2">
      <c r="A131">
        <v>15.369199999999999</v>
      </c>
      <c r="B131">
        <v>14.683999999999999</v>
      </c>
      <c r="C131">
        <v>32.531999999999996</v>
      </c>
      <c r="D131">
        <v>23.326000000000001</v>
      </c>
      <c r="E131">
        <v>11.749000000000001</v>
      </c>
      <c r="F131">
        <v>15.494999999999999</v>
      </c>
      <c r="G131">
        <v>27.507000000000001</v>
      </c>
      <c r="H131">
        <v>58.734999999999999</v>
      </c>
      <c r="I131">
        <v>46.223999999999997</v>
      </c>
      <c r="J131">
        <v>51.009</v>
      </c>
      <c r="K131">
        <v>145.905</v>
      </c>
      <c r="L131">
        <v>13.31</v>
      </c>
      <c r="M131">
        <v>8.9649999999999999</v>
      </c>
      <c r="N131">
        <v>11.888999999999999</v>
      </c>
      <c r="O131">
        <v>22.145</v>
      </c>
      <c r="P131">
        <v>46.963999999999999</v>
      </c>
      <c r="Q131">
        <v>13.166</v>
      </c>
      <c r="R131">
        <v>13.327</v>
      </c>
      <c r="T131">
        <f t="shared" si="4"/>
        <v>0.56086853389289293</v>
      </c>
      <c r="U131">
        <f t="shared" si="5"/>
        <v>32.760705882352951</v>
      </c>
    </row>
    <row r="132" spans="1:21" x14ac:dyDescent="0.2">
      <c r="A132">
        <v>15.4884</v>
      </c>
      <c r="B132">
        <v>16.172000000000001</v>
      </c>
      <c r="C132">
        <v>31.817</v>
      </c>
      <c r="D132">
        <v>18.989000000000001</v>
      </c>
      <c r="E132">
        <v>11.12</v>
      </c>
      <c r="F132">
        <v>16.067</v>
      </c>
      <c r="G132">
        <v>28.757000000000001</v>
      </c>
      <c r="H132">
        <v>57.451999999999998</v>
      </c>
      <c r="I132">
        <v>38.856999999999999</v>
      </c>
      <c r="J132">
        <v>47.707999999999998</v>
      </c>
      <c r="K132">
        <v>135.23099999999999</v>
      </c>
      <c r="L132">
        <v>13.507999999999999</v>
      </c>
      <c r="M132">
        <v>10.079000000000001</v>
      </c>
      <c r="N132">
        <v>10.406000000000001</v>
      </c>
      <c r="O132">
        <v>27.974</v>
      </c>
      <c r="P132">
        <v>54.503999999999998</v>
      </c>
      <c r="Q132">
        <v>12.836</v>
      </c>
      <c r="R132">
        <v>15.856</v>
      </c>
      <c r="T132">
        <f t="shared" si="4"/>
        <v>0.56521850196149992</v>
      </c>
      <c r="U132">
        <f t="shared" si="5"/>
        <v>32.196058823529413</v>
      </c>
    </row>
    <row r="133" spans="1:21" x14ac:dyDescent="0.2">
      <c r="A133">
        <v>15.6075</v>
      </c>
      <c r="B133">
        <v>11.045</v>
      </c>
      <c r="C133">
        <v>32.787999999999997</v>
      </c>
      <c r="D133">
        <v>17.666</v>
      </c>
      <c r="E133">
        <v>11.54</v>
      </c>
      <c r="F133">
        <v>13.66</v>
      </c>
      <c r="G133">
        <v>30.376000000000001</v>
      </c>
      <c r="H133">
        <v>64.957999999999998</v>
      </c>
      <c r="I133">
        <v>42.578000000000003</v>
      </c>
      <c r="J133">
        <v>56.811999999999998</v>
      </c>
      <c r="K133">
        <v>141.46299999999999</v>
      </c>
      <c r="L133">
        <v>12.587</v>
      </c>
      <c r="M133">
        <v>9.0969999999999995</v>
      </c>
      <c r="N133">
        <v>8.5069999999999997</v>
      </c>
      <c r="O133">
        <v>23.896000000000001</v>
      </c>
      <c r="P133">
        <v>50.996000000000002</v>
      </c>
      <c r="Q133">
        <v>15.592000000000001</v>
      </c>
      <c r="R133">
        <v>18.015999999999998</v>
      </c>
      <c r="T133">
        <f t="shared" si="4"/>
        <v>0.56956482072803571</v>
      </c>
      <c r="U133">
        <f t="shared" si="5"/>
        <v>33.033941176470584</v>
      </c>
    </row>
    <row r="134" spans="1:21" x14ac:dyDescent="0.2">
      <c r="A134">
        <v>15.726599999999999</v>
      </c>
      <c r="B134">
        <v>14.552</v>
      </c>
      <c r="C134">
        <v>27.81</v>
      </c>
      <c r="D134">
        <v>21.742000000000001</v>
      </c>
      <c r="E134">
        <v>8.4860000000000007</v>
      </c>
      <c r="F134">
        <v>11.762</v>
      </c>
      <c r="G134">
        <v>23.797999999999998</v>
      </c>
      <c r="H134">
        <v>67.927000000000007</v>
      </c>
      <c r="I134">
        <v>32.908000000000001</v>
      </c>
      <c r="J134">
        <v>60.697000000000003</v>
      </c>
      <c r="K134">
        <v>134.59800000000001</v>
      </c>
      <c r="L134">
        <v>15.055999999999999</v>
      </c>
      <c r="M134">
        <v>10.113</v>
      </c>
      <c r="N134">
        <v>11.462</v>
      </c>
      <c r="O134">
        <v>21.640999999999998</v>
      </c>
      <c r="P134">
        <v>56.747999999999998</v>
      </c>
      <c r="Q134">
        <v>12.536</v>
      </c>
      <c r="R134">
        <v>18.297999999999998</v>
      </c>
      <c r="T134">
        <f t="shared" si="4"/>
        <v>0.57391113949457162</v>
      </c>
      <c r="U134">
        <f t="shared" si="5"/>
        <v>32.360823529411768</v>
      </c>
    </row>
    <row r="135" spans="1:21" x14ac:dyDescent="0.2">
      <c r="A135">
        <v>15.845800000000001</v>
      </c>
      <c r="B135">
        <v>12.099</v>
      </c>
      <c r="C135">
        <v>27.66</v>
      </c>
      <c r="D135">
        <v>23.914999999999999</v>
      </c>
      <c r="E135">
        <v>9.4499999999999993</v>
      </c>
      <c r="F135">
        <v>9.641</v>
      </c>
      <c r="G135">
        <v>27.300999999999998</v>
      </c>
      <c r="H135">
        <v>73.902000000000001</v>
      </c>
      <c r="I135">
        <v>36.845999999999997</v>
      </c>
      <c r="J135">
        <v>58.947000000000003</v>
      </c>
      <c r="K135">
        <v>128.67699999999999</v>
      </c>
      <c r="L135">
        <v>13.403</v>
      </c>
      <c r="M135">
        <v>10.821999999999999</v>
      </c>
      <c r="N135">
        <v>15.571</v>
      </c>
      <c r="O135">
        <v>24.347000000000001</v>
      </c>
      <c r="P135">
        <v>53.8</v>
      </c>
      <c r="Q135">
        <v>14.827</v>
      </c>
      <c r="R135">
        <v>22.302</v>
      </c>
      <c r="T135">
        <f t="shared" si="4"/>
        <v>0.57826110756317861</v>
      </c>
      <c r="U135">
        <f t="shared" si="5"/>
        <v>33.14764705882353</v>
      </c>
    </row>
    <row r="136" spans="1:21" x14ac:dyDescent="0.2">
      <c r="A136">
        <v>15.9649</v>
      </c>
      <c r="B136">
        <v>14.420999999999999</v>
      </c>
      <c r="C136">
        <v>28.021999999999998</v>
      </c>
      <c r="D136">
        <v>26.010999999999999</v>
      </c>
      <c r="E136">
        <v>9.8780000000000001</v>
      </c>
      <c r="F136">
        <v>13.962999999999999</v>
      </c>
      <c r="G136">
        <v>23.442</v>
      </c>
      <c r="H136">
        <v>72.575999999999993</v>
      </c>
      <c r="I136">
        <v>30.713999999999999</v>
      </c>
      <c r="J136">
        <v>61.9</v>
      </c>
      <c r="K136">
        <v>134.565</v>
      </c>
      <c r="L136">
        <v>14.27</v>
      </c>
      <c r="M136">
        <v>10.246</v>
      </c>
      <c r="N136">
        <v>10.88</v>
      </c>
      <c r="O136">
        <v>22.428000000000001</v>
      </c>
      <c r="P136">
        <v>56.819000000000003</v>
      </c>
      <c r="Q136">
        <v>11.837999999999999</v>
      </c>
      <c r="R136">
        <v>20.02</v>
      </c>
      <c r="T136">
        <f t="shared" si="4"/>
        <v>0.58260742632971441</v>
      </c>
      <c r="U136">
        <f t="shared" si="5"/>
        <v>33.058411764705873</v>
      </c>
    </row>
    <row r="137" spans="1:21" x14ac:dyDescent="0.2">
      <c r="A137">
        <v>16.084099999999999</v>
      </c>
      <c r="B137">
        <v>15.962999999999999</v>
      </c>
      <c r="C137">
        <v>29.789000000000001</v>
      </c>
      <c r="D137">
        <v>22.754999999999999</v>
      </c>
      <c r="E137">
        <v>9.9030000000000005</v>
      </c>
      <c r="F137">
        <v>13.592000000000001</v>
      </c>
      <c r="G137">
        <v>24.48</v>
      </c>
      <c r="H137">
        <v>70.125</v>
      </c>
      <c r="I137">
        <v>32.253999999999998</v>
      </c>
      <c r="J137">
        <v>65.754000000000005</v>
      </c>
      <c r="K137">
        <v>137.572</v>
      </c>
      <c r="L137">
        <v>15.757</v>
      </c>
      <c r="M137">
        <v>12.159000000000001</v>
      </c>
      <c r="N137">
        <v>14.201000000000001</v>
      </c>
      <c r="O137">
        <v>24.035</v>
      </c>
      <c r="P137">
        <v>59.637999999999998</v>
      </c>
      <c r="Q137">
        <v>15.118</v>
      </c>
      <c r="R137">
        <v>18.728000000000002</v>
      </c>
      <c r="T137">
        <f t="shared" si="4"/>
        <v>0.58695739439832129</v>
      </c>
      <c r="U137">
        <f t="shared" si="5"/>
        <v>34.224882352941179</v>
      </c>
    </row>
    <row r="138" spans="1:21" x14ac:dyDescent="0.2">
      <c r="A138">
        <v>16.203199999999999</v>
      </c>
      <c r="B138">
        <v>14.239000000000001</v>
      </c>
      <c r="C138">
        <v>24.753</v>
      </c>
      <c r="D138">
        <v>22.338999999999999</v>
      </c>
      <c r="E138">
        <v>11.518000000000001</v>
      </c>
      <c r="F138">
        <v>15.509</v>
      </c>
      <c r="G138">
        <v>22.321999999999999</v>
      </c>
      <c r="H138">
        <v>76.858000000000004</v>
      </c>
      <c r="I138">
        <v>34.636000000000003</v>
      </c>
      <c r="J138">
        <v>65.915000000000006</v>
      </c>
      <c r="K138">
        <v>121.404</v>
      </c>
      <c r="L138">
        <v>12.848000000000001</v>
      </c>
      <c r="M138">
        <v>10.986000000000001</v>
      </c>
      <c r="N138">
        <v>9.5739999999999998</v>
      </c>
      <c r="O138">
        <v>25.946000000000002</v>
      </c>
      <c r="P138">
        <v>63.424999999999997</v>
      </c>
      <c r="Q138">
        <v>14.821</v>
      </c>
      <c r="R138">
        <v>19.318000000000001</v>
      </c>
      <c r="T138">
        <f t="shared" si="4"/>
        <v>0.59130371316485719</v>
      </c>
      <c r="U138">
        <f t="shared" si="5"/>
        <v>33.318294117647064</v>
      </c>
    </row>
    <row r="139" spans="1:21" x14ac:dyDescent="0.2">
      <c r="A139">
        <v>16.322399999999998</v>
      </c>
      <c r="B139">
        <v>13.327999999999999</v>
      </c>
      <c r="C139">
        <v>22.193999999999999</v>
      </c>
      <c r="D139">
        <v>22.463999999999999</v>
      </c>
      <c r="E139">
        <v>10.331</v>
      </c>
      <c r="F139">
        <v>14.798</v>
      </c>
      <c r="G139">
        <v>22.408999999999999</v>
      </c>
      <c r="H139">
        <v>83.724999999999994</v>
      </c>
      <c r="I139">
        <v>39.887999999999998</v>
      </c>
      <c r="J139">
        <v>70.088999999999999</v>
      </c>
      <c r="K139">
        <v>119.46299999999999</v>
      </c>
      <c r="L139">
        <v>16.736999999999998</v>
      </c>
      <c r="M139">
        <v>9.9870000000000001</v>
      </c>
      <c r="N139">
        <v>9.7140000000000004</v>
      </c>
      <c r="O139">
        <v>25.148</v>
      </c>
      <c r="P139">
        <v>66.462999999999994</v>
      </c>
      <c r="Q139">
        <v>15.518000000000001</v>
      </c>
      <c r="R139">
        <v>20.712</v>
      </c>
      <c r="T139">
        <f t="shared" si="4"/>
        <v>0.59565368123346407</v>
      </c>
      <c r="U139">
        <f t="shared" si="5"/>
        <v>34.292235294117653</v>
      </c>
    </row>
    <row r="140" spans="1:21" x14ac:dyDescent="0.2">
      <c r="A140">
        <v>16.441500000000001</v>
      </c>
      <c r="B140">
        <v>15.603999999999999</v>
      </c>
      <c r="C140">
        <v>28.553000000000001</v>
      </c>
      <c r="D140">
        <v>19.260000000000002</v>
      </c>
      <c r="E140">
        <v>10.436999999999999</v>
      </c>
      <c r="F140">
        <v>13.643000000000001</v>
      </c>
      <c r="G140">
        <v>24.757000000000001</v>
      </c>
      <c r="H140">
        <v>78.326999999999998</v>
      </c>
      <c r="I140">
        <v>42.826999999999998</v>
      </c>
      <c r="J140">
        <v>75.159000000000006</v>
      </c>
      <c r="K140">
        <v>122.461</v>
      </c>
      <c r="L140">
        <v>14.388999999999999</v>
      </c>
      <c r="M140">
        <v>13.406000000000001</v>
      </c>
      <c r="N140">
        <v>13.000999999999999</v>
      </c>
      <c r="O140">
        <v>21.402999999999999</v>
      </c>
      <c r="P140">
        <v>59.762999999999998</v>
      </c>
      <c r="Q140">
        <v>17.315000000000001</v>
      </c>
      <c r="R140">
        <v>21.812999999999999</v>
      </c>
      <c r="T140">
        <f t="shared" si="4"/>
        <v>0.60000000000000009</v>
      </c>
      <c r="U140">
        <f t="shared" si="5"/>
        <v>34.830470588235301</v>
      </c>
    </row>
    <row r="141" spans="1:21" x14ac:dyDescent="0.2">
      <c r="A141">
        <v>16.560600000000001</v>
      </c>
      <c r="B141">
        <v>15.215999999999999</v>
      </c>
      <c r="C141">
        <v>27.138000000000002</v>
      </c>
      <c r="D141">
        <v>20.658000000000001</v>
      </c>
      <c r="E141">
        <v>11.302</v>
      </c>
      <c r="F141">
        <v>13.446</v>
      </c>
      <c r="G141">
        <v>20.727</v>
      </c>
      <c r="H141">
        <v>83.424999999999997</v>
      </c>
      <c r="I141">
        <v>46.552999999999997</v>
      </c>
      <c r="J141">
        <v>75.058999999999997</v>
      </c>
      <c r="K141">
        <v>114.617</v>
      </c>
      <c r="L141">
        <v>14.657</v>
      </c>
      <c r="M141">
        <v>9.9619999999999997</v>
      </c>
      <c r="N141">
        <v>9.5630000000000006</v>
      </c>
      <c r="O141">
        <v>20.738</v>
      </c>
      <c r="P141">
        <v>66.73</v>
      </c>
      <c r="Q141">
        <v>12.183999999999999</v>
      </c>
      <c r="R141">
        <v>22.065000000000001</v>
      </c>
      <c r="T141">
        <f t="shared" si="4"/>
        <v>0.60434631876653588</v>
      </c>
      <c r="U141">
        <f t="shared" si="5"/>
        <v>34.355294117647055</v>
      </c>
    </row>
    <row r="142" spans="1:21" x14ac:dyDescent="0.2">
      <c r="A142">
        <v>16.6798</v>
      </c>
      <c r="B142">
        <v>14.768000000000001</v>
      </c>
      <c r="C142">
        <v>26.765999999999998</v>
      </c>
      <c r="D142">
        <v>17.006</v>
      </c>
      <c r="E142">
        <v>12.962999999999999</v>
      </c>
      <c r="F142">
        <v>9.9730000000000008</v>
      </c>
      <c r="G142">
        <v>19.352</v>
      </c>
      <c r="H142">
        <v>86.71</v>
      </c>
      <c r="I142">
        <v>48.784999999999997</v>
      </c>
      <c r="J142">
        <v>80.427999999999997</v>
      </c>
      <c r="K142">
        <v>102.223</v>
      </c>
      <c r="L142">
        <v>14.02</v>
      </c>
      <c r="M142">
        <v>12.832000000000001</v>
      </c>
      <c r="N142">
        <v>9.4890000000000008</v>
      </c>
      <c r="O142">
        <v>17.946999999999999</v>
      </c>
      <c r="P142">
        <v>66.778999999999996</v>
      </c>
      <c r="Q142">
        <v>19.86</v>
      </c>
      <c r="R142">
        <v>23.867999999999999</v>
      </c>
      <c r="T142">
        <f t="shared" si="4"/>
        <v>0.60869628683514276</v>
      </c>
      <c r="U142">
        <f t="shared" si="5"/>
        <v>34.339352941176472</v>
      </c>
    </row>
    <row r="143" spans="1:21" x14ac:dyDescent="0.2">
      <c r="A143">
        <v>16.7989</v>
      </c>
      <c r="B143">
        <v>15.848000000000001</v>
      </c>
      <c r="C143">
        <v>28.596</v>
      </c>
      <c r="D143">
        <v>20.079000000000001</v>
      </c>
      <c r="E143">
        <v>9.4030000000000005</v>
      </c>
      <c r="F143">
        <v>18.187000000000001</v>
      </c>
      <c r="G143">
        <v>24.35</v>
      </c>
      <c r="H143">
        <v>97.453999999999994</v>
      </c>
      <c r="I143">
        <v>47.320999999999998</v>
      </c>
      <c r="J143">
        <v>82.32</v>
      </c>
      <c r="K143">
        <v>102.872</v>
      </c>
      <c r="L143">
        <v>14.976000000000001</v>
      </c>
      <c r="M143">
        <v>10.753</v>
      </c>
      <c r="N143">
        <v>10.554</v>
      </c>
      <c r="O143">
        <v>17.667000000000002</v>
      </c>
      <c r="P143">
        <v>64.61</v>
      </c>
      <c r="Q143">
        <v>17.725000000000001</v>
      </c>
      <c r="R143">
        <v>22.7</v>
      </c>
      <c r="T143">
        <f t="shared" si="4"/>
        <v>0.61304260560167867</v>
      </c>
      <c r="U143">
        <f t="shared" si="5"/>
        <v>35.612647058823526</v>
      </c>
    </row>
    <row r="144" spans="1:21" x14ac:dyDescent="0.2">
      <c r="A144">
        <v>16.918099999999999</v>
      </c>
      <c r="B144">
        <v>15.936</v>
      </c>
      <c r="C144">
        <v>25.128</v>
      </c>
      <c r="D144">
        <v>26.21</v>
      </c>
      <c r="E144">
        <v>9.4990000000000006</v>
      </c>
      <c r="F144">
        <v>12.667</v>
      </c>
      <c r="G144">
        <v>22.187999999999999</v>
      </c>
      <c r="H144">
        <v>98.605000000000004</v>
      </c>
      <c r="I144">
        <v>53.811999999999998</v>
      </c>
      <c r="J144">
        <v>86.382000000000005</v>
      </c>
      <c r="K144">
        <v>96.531000000000006</v>
      </c>
      <c r="L144">
        <v>18.338999999999999</v>
      </c>
      <c r="M144">
        <v>10.356</v>
      </c>
      <c r="N144">
        <v>7.4749999999999996</v>
      </c>
      <c r="O144">
        <v>20.259</v>
      </c>
      <c r="P144">
        <v>68.528000000000006</v>
      </c>
      <c r="Q144">
        <v>13.073</v>
      </c>
      <c r="R144">
        <v>19.2</v>
      </c>
      <c r="T144">
        <f t="shared" si="4"/>
        <v>0.61739257367028555</v>
      </c>
      <c r="U144">
        <f t="shared" si="5"/>
        <v>35.540470588235301</v>
      </c>
    </row>
    <row r="145" spans="1:21" x14ac:dyDescent="0.2">
      <c r="A145">
        <v>17.037199999999999</v>
      </c>
      <c r="B145">
        <v>11.818</v>
      </c>
      <c r="C145">
        <v>27.844999999999999</v>
      </c>
      <c r="D145">
        <v>21.085000000000001</v>
      </c>
      <c r="E145">
        <v>8.5990000000000002</v>
      </c>
      <c r="F145">
        <v>11.981</v>
      </c>
      <c r="G145">
        <v>21.398</v>
      </c>
      <c r="H145">
        <v>105.633</v>
      </c>
      <c r="I145">
        <v>53.337000000000003</v>
      </c>
      <c r="J145">
        <v>90.18</v>
      </c>
      <c r="K145">
        <v>93.304000000000002</v>
      </c>
      <c r="L145">
        <v>12.648999999999999</v>
      </c>
      <c r="M145">
        <v>8.0220000000000002</v>
      </c>
      <c r="N145">
        <v>8.9179999999999993</v>
      </c>
      <c r="O145">
        <v>24.63</v>
      </c>
      <c r="P145">
        <v>68.043999999999997</v>
      </c>
      <c r="Q145">
        <v>16.238</v>
      </c>
      <c r="R145">
        <v>18.715</v>
      </c>
      <c r="T145">
        <f t="shared" si="4"/>
        <v>0.62173889243682146</v>
      </c>
      <c r="U145">
        <f t="shared" si="5"/>
        <v>35.435058823529417</v>
      </c>
    </row>
    <row r="146" spans="1:21" x14ac:dyDescent="0.2">
      <c r="A146">
        <v>17.156300000000002</v>
      </c>
      <c r="B146">
        <v>11.042999999999999</v>
      </c>
      <c r="C146">
        <v>32.716999999999999</v>
      </c>
      <c r="D146">
        <v>22.446999999999999</v>
      </c>
      <c r="E146">
        <v>12.974</v>
      </c>
      <c r="F146">
        <v>11.821999999999999</v>
      </c>
      <c r="G146">
        <v>21.902000000000001</v>
      </c>
      <c r="H146">
        <v>109.16</v>
      </c>
      <c r="I146">
        <v>54.838999999999999</v>
      </c>
      <c r="J146">
        <v>96.935000000000002</v>
      </c>
      <c r="K146">
        <v>88.551000000000002</v>
      </c>
      <c r="L146">
        <v>13.59</v>
      </c>
      <c r="M146">
        <v>10.337999999999999</v>
      </c>
      <c r="N146">
        <v>8.8480000000000008</v>
      </c>
      <c r="O146">
        <v>21.044</v>
      </c>
      <c r="P146">
        <v>55.712000000000003</v>
      </c>
      <c r="Q146">
        <v>16.251999999999999</v>
      </c>
      <c r="R146">
        <v>19.074000000000002</v>
      </c>
      <c r="T146">
        <f t="shared" si="4"/>
        <v>0.62608521120335747</v>
      </c>
      <c r="U146">
        <f t="shared" si="5"/>
        <v>35.720470588235287</v>
      </c>
    </row>
    <row r="147" spans="1:21" x14ac:dyDescent="0.2">
      <c r="A147">
        <v>17.275500000000001</v>
      </c>
      <c r="B147">
        <v>13.37</v>
      </c>
      <c r="C147">
        <v>29.965</v>
      </c>
      <c r="D147">
        <v>19.978000000000002</v>
      </c>
      <c r="E147">
        <v>10.291</v>
      </c>
      <c r="F147">
        <v>10.561999999999999</v>
      </c>
      <c r="G147">
        <v>22.504000000000001</v>
      </c>
      <c r="H147">
        <v>109.066</v>
      </c>
      <c r="I147">
        <v>56.039000000000001</v>
      </c>
      <c r="J147">
        <v>86.433000000000007</v>
      </c>
      <c r="K147">
        <v>88.918000000000006</v>
      </c>
      <c r="L147">
        <v>15.009</v>
      </c>
      <c r="M147">
        <v>7.6859999999999999</v>
      </c>
      <c r="N147">
        <v>7.6829999999999998</v>
      </c>
      <c r="O147">
        <v>26.268000000000001</v>
      </c>
      <c r="P147">
        <v>58.029000000000003</v>
      </c>
      <c r="Q147">
        <v>14.113</v>
      </c>
      <c r="R147">
        <v>23.363</v>
      </c>
      <c r="T147">
        <f t="shared" si="4"/>
        <v>0.63043517927196424</v>
      </c>
      <c r="U147">
        <f t="shared" si="5"/>
        <v>35.251588235294122</v>
      </c>
    </row>
    <row r="148" spans="1:21" x14ac:dyDescent="0.2">
      <c r="A148">
        <v>17.394600000000001</v>
      </c>
      <c r="B148">
        <v>15.555</v>
      </c>
      <c r="C148">
        <v>24.187999999999999</v>
      </c>
      <c r="D148">
        <v>19.416</v>
      </c>
      <c r="E148">
        <v>10.86</v>
      </c>
      <c r="F148">
        <v>12.238</v>
      </c>
      <c r="G148">
        <v>20.38</v>
      </c>
      <c r="H148">
        <v>112.248</v>
      </c>
      <c r="I148">
        <v>62.850999999999999</v>
      </c>
      <c r="J148">
        <v>76.391000000000005</v>
      </c>
      <c r="K148">
        <v>92.978999999999999</v>
      </c>
      <c r="L148">
        <v>13.484999999999999</v>
      </c>
      <c r="M148">
        <v>8.3870000000000005</v>
      </c>
      <c r="N148">
        <v>9.343</v>
      </c>
      <c r="O148">
        <v>27.527000000000001</v>
      </c>
      <c r="P148">
        <v>63.970999999999997</v>
      </c>
      <c r="Q148">
        <v>13.83</v>
      </c>
      <c r="R148">
        <v>18.140999999999998</v>
      </c>
      <c r="T148">
        <f t="shared" si="4"/>
        <v>0.63478149803850015</v>
      </c>
      <c r="U148">
        <f t="shared" si="5"/>
        <v>35.399411764705881</v>
      </c>
    </row>
    <row r="149" spans="1:21" x14ac:dyDescent="0.2">
      <c r="A149">
        <v>17.5138</v>
      </c>
      <c r="B149">
        <v>12.926</v>
      </c>
      <c r="C149">
        <v>28.042000000000002</v>
      </c>
      <c r="D149">
        <v>17.109000000000002</v>
      </c>
      <c r="E149">
        <v>10.382999999999999</v>
      </c>
      <c r="F149">
        <v>9.3130000000000006</v>
      </c>
      <c r="G149">
        <v>25.221</v>
      </c>
      <c r="H149">
        <v>125.214</v>
      </c>
      <c r="I149">
        <v>59.427</v>
      </c>
      <c r="J149">
        <v>81.340999999999994</v>
      </c>
      <c r="K149">
        <v>99.507999999999996</v>
      </c>
      <c r="L149">
        <v>13.662000000000001</v>
      </c>
      <c r="M149">
        <v>11.173</v>
      </c>
      <c r="N149">
        <v>8.8420000000000005</v>
      </c>
      <c r="O149">
        <v>21.925000000000001</v>
      </c>
      <c r="P149">
        <v>59.832999999999998</v>
      </c>
      <c r="Q149">
        <v>13.507</v>
      </c>
      <c r="R149">
        <v>16.991</v>
      </c>
      <c r="T149">
        <f t="shared" si="4"/>
        <v>0.63913146610710703</v>
      </c>
      <c r="U149">
        <f t="shared" si="5"/>
        <v>36.142176470588232</v>
      </c>
    </row>
    <row r="150" spans="1:21" x14ac:dyDescent="0.2">
      <c r="A150">
        <v>17.632899999999999</v>
      </c>
      <c r="B150">
        <v>14.504</v>
      </c>
      <c r="C150">
        <v>22.477</v>
      </c>
      <c r="D150">
        <v>16.829000000000001</v>
      </c>
      <c r="E150">
        <v>10.093</v>
      </c>
      <c r="F150">
        <v>10.997</v>
      </c>
      <c r="G150">
        <v>22.893000000000001</v>
      </c>
      <c r="H150">
        <v>128.69</v>
      </c>
      <c r="I150">
        <v>63.042000000000002</v>
      </c>
      <c r="J150">
        <v>74.757999999999996</v>
      </c>
      <c r="K150">
        <v>94.838999999999999</v>
      </c>
      <c r="L150">
        <v>11.750999999999999</v>
      </c>
      <c r="M150">
        <v>7.1020000000000003</v>
      </c>
      <c r="N150">
        <v>8.3279999999999994</v>
      </c>
      <c r="O150">
        <v>23.838999999999999</v>
      </c>
      <c r="P150">
        <v>58.634999999999998</v>
      </c>
      <c r="Q150">
        <v>12.113</v>
      </c>
      <c r="R150">
        <v>17.884</v>
      </c>
      <c r="T150">
        <f t="shared" si="4"/>
        <v>0.64347778487364293</v>
      </c>
      <c r="U150">
        <f t="shared" si="5"/>
        <v>35.221999999999994</v>
      </c>
    </row>
    <row r="151" spans="1:21" x14ac:dyDescent="0.2">
      <c r="A151">
        <v>17.752099999999999</v>
      </c>
      <c r="B151">
        <v>15.936</v>
      </c>
      <c r="C151">
        <v>29.225999999999999</v>
      </c>
      <c r="D151">
        <v>21.552</v>
      </c>
      <c r="E151">
        <v>11.477</v>
      </c>
      <c r="F151">
        <v>12.968</v>
      </c>
      <c r="G151">
        <v>24.007000000000001</v>
      </c>
      <c r="H151">
        <v>139.02000000000001</v>
      </c>
      <c r="I151">
        <v>65.744</v>
      </c>
      <c r="J151">
        <v>78.513000000000005</v>
      </c>
      <c r="K151">
        <v>91.245999999999995</v>
      </c>
      <c r="L151">
        <v>11.147</v>
      </c>
      <c r="M151">
        <v>8.4510000000000005</v>
      </c>
      <c r="N151">
        <v>11.35</v>
      </c>
      <c r="O151">
        <v>23.161000000000001</v>
      </c>
      <c r="P151">
        <v>65.195999999999998</v>
      </c>
      <c r="Q151">
        <v>11.756</v>
      </c>
      <c r="R151">
        <v>20.335000000000001</v>
      </c>
      <c r="T151">
        <f t="shared" si="4"/>
        <v>0.6478277529422497</v>
      </c>
      <c r="U151">
        <f t="shared" si="5"/>
        <v>37.710882352941177</v>
      </c>
    </row>
    <row r="152" spans="1:21" x14ac:dyDescent="0.2">
      <c r="A152">
        <v>17.871200000000002</v>
      </c>
      <c r="B152">
        <v>13.961</v>
      </c>
      <c r="C152">
        <v>35.582999999999998</v>
      </c>
      <c r="D152">
        <v>15.862</v>
      </c>
      <c r="E152">
        <v>12.379</v>
      </c>
      <c r="F152">
        <v>10.848000000000001</v>
      </c>
      <c r="G152">
        <v>25.195</v>
      </c>
      <c r="H152">
        <v>132.00299999999999</v>
      </c>
      <c r="I152">
        <v>70.463999999999999</v>
      </c>
      <c r="J152">
        <v>79.527000000000001</v>
      </c>
      <c r="K152">
        <v>93.817999999999998</v>
      </c>
      <c r="L152">
        <v>11.276999999999999</v>
      </c>
      <c r="M152">
        <v>10.647</v>
      </c>
      <c r="N152">
        <v>11.079000000000001</v>
      </c>
      <c r="O152">
        <v>20.574000000000002</v>
      </c>
      <c r="P152">
        <v>55.368000000000002</v>
      </c>
      <c r="Q152">
        <v>15.837999999999999</v>
      </c>
      <c r="R152">
        <v>14.505000000000001</v>
      </c>
      <c r="T152">
        <f t="shared" si="4"/>
        <v>0.65217407170878572</v>
      </c>
      <c r="U152">
        <f t="shared" si="5"/>
        <v>36.995764705882344</v>
      </c>
    </row>
    <row r="153" spans="1:21" x14ac:dyDescent="0.2">
      <c r="A153">
        <v>17.990300000000001</v>
      </c>
      <c r="B153">
        <v>10.709</v>
      </c>
      <c r="C153">
        <v>36.856999999999999</v>
      </c>
      <c r="D153">
        <v>21.027000000000001</v>
      </c>
      <c r="E153">
        <v>12.772</v>
      </c>
      <c r="F153">
        <v>13.403</v>
      </c>
      <c r="G153">
        <v>24.423999999999999</v>
      </c>
      <c r="H153">
        <v>147.542</v>
      </c>
      <c r="I153">
        <v>67.23</v>
      </c>
      <c r="J153">
        <v>89.058999999999997</v>
      </c>
      <c r="K153">
        <v>89.201999999999998</v>
      </c>
      <c r="L153">
        <v>13.571999999999999</v>
      </c>
      <c r="M153">
        <v>9.5399999999999991</v>
      </c>
      <c r="N153">
        <v>12.375999999999999</v>
      </c>
      <c r="O153">
        <v>19.544</v>
      </c>
      <c r="P153">
        <v>58.908000000000001</v>
      </c>
      <c r="Q153">
        <v>17.568000000000001</v>
      </c>
      <c r="R153">
        <v>13.074999999999999</v>
      </c>
      <c r="T153">
        <f t="shared" si="4"/>
        <v>0.65652039047532162</v>
      </c>
      <c r="U153">
        <f t="shared" si="5"/>
        <v>38.635764705882352</v>
      </c>
    </row>
    <row r="154" spans="1:21" x14ac:dyDescent="0.2">
      <c r="A154">
        <v>18.109500000000001</v>
      </c>
      <c r="B154">
        <v>13.256</v>
      </c>
      <c r="C154">
        <v>33.901000000000003</v>
      </c>
      <c r="D154">
        <v>18.212</v>
      </c>
      <c r="E154">
        <v>10.448</v>
      </c>
      <c r="F154">
        <v>15.717000000000001</v>
      </c>
      <c r="G154">
        <v>23.248000000000001</v>
      </c>
      <c r="H154">
        <v>147.99</v>
      </c>
      <c r="I154">
        <v>71.093999999999994</v>
      </c>
      <c r="J154">
        <v>95.498000000000005</v>
      </c>
      <c r="K154">
        <v>88.727000000000004</v>
      </c>
      <c r="L154">
        <v>12.029</v>
      </c>
      <c r="M154">
        <v>9.9489999999999998</v>
      </c>
      <c r="N154">
        <v>8.3719999999999999</v>
      </c>
      <c r="O154">
        <v>22.739000000000001</v>
      </c>
      <c r="P154">
        <v>54.441000000000003</v>
      </c>
      <c r="Q154">
        <v>16.378</v>
      </c>
      <c r="R154">
        <v>16.329000000000001</v>
      </c>
      <c r="T154">
        <f t="shared" si="4"/>
        <v>0.6608703585439285</v>
      </c>
      <c r="U154">
        <f t="shared" si="5"/>
        <v>38.725176470588231</v>
      </c>
    </row>
    <row r="155" spans="1:21" x14ac:dyDescent="0.2">
      <c r="A155">
        <v>18.2286</v>
      </c>
      <c r="B155">
        <v>14.276</v>
      </c>
      <c r="C155">
        <v>35.49</v>
      </c>
      <c r="D155">
        <v>18.829999999999998</v>
      </c>
      <c r="E155">
        <v>12.65</v>
      </c>
      <c r="F155">
        <v>11.87</v>
      </c>
      <c r="G155">
        <v>27.870999999999999</v>
      </c>
      <c r="H155">
        <v>146.43299999999999</v>
      </c>
      <c r="I155">
        <v>72.335999999999999</v>
      </c>
      <c r="J155">
        <v>84.373000000000005</v>
      </c>
      <c r="K155">
        <v>92.849000000000004</v>
      </c>
      <c r="L155">
        <v>10.039</v>
      </c>
      <c r="M155">
        <v>12.314</v>
      </c>
      <c r="N155">
        <v>11.384</v>
      </c>
      <c r="O155">
        <v>25.251000000000001</v>
      </c>
      <c r="P155">
        <v>52.49</v>
      </c>
      <c r="Q155">
        <v>14.847</v>
      </c>
      <c r="R155">
        <v>20.6</v>
      </c>
      <c r="T155">
        <f t="shared" si="4"/>
        <v>0.66521667731046441</v>
      </c>
      <c r="U155">
        <f t="shared" si="5"/>
        <v>39.053117647058826</v>
      </c>
    </row>
    <row r="156" spans="1:21" x14ac:dyDescent="0.2">
      <c r="A156">
        <v>18.347799999999999</v>
      </c>
      <c r="B156">
        <v>15.872999999999999</v>
      </c>
      <c r="C156">
        <v>38.374000000000002</v>
      </c>
      <c r="D156">
        <v>18.888999999999999</v>
      </c>
      <c r="E156">
        <v>13.644</v>
      </c>
      <c r="F156">
        <v>13.734999999999999</v>
      </c>
      <c r="G156">
        <v>25.856000000000002</v>
      </c>
      <c r="H156">
        <v>141.00700000000001</v>
      </c>
      <c r="I156">
        <v>70.543999999999997</v>
      </c>
      <c r="J156">
        <v>94.828999999999994</v>
      </c>
      <c r="K156">
        <v>93.238</v>
      </c>
      <c r="L156">
        <v>9.7240000000000002</v>
      </c>
      <c r="M156">
        <v>10.476000000000001</v>
      </c>
      <c r="N156">
        <v>9.2650000000000006</v>
      </c>
      <c r="O156">
        <v>28.047000000000001</v>
      </c>
      <c r="P156">
        <v>55.774000000000001</v>
      </c>
      <c r="Q156">
        <v>12.393000000000001</v>
      </c>
      <c r="R156">
        <v>21.946999999999999</v>
      </c>
      <c r="T156">
        <f t="shared" si="4"/>
        <v>0.66956664537907129</v>
      </c>
      <c r="U156">
        <f t="shared" si="5"/>
        <v>39.62441176470589</v>
      </c>
    </row>
    <row r="157" spans="1:21" x14ac:dyDescent="0.2">
      <c r="A157">
        <v>18.466899999999999</v>
      </c>
      <c r="B157">
        <v>18.241</v>
      </c>
      <c r="C157">
        <v>31.518000000000001</v>
      </c>
      <c r="D157">
        <v>18.466999999999999</v>
      </c>
      <c r="E157">
        <v>17.088999999999999</v>
      </c>
      <c r="F157">
        <v>12.413</v>
      </c>
      <c r="G157">
        <v>25.085000000000001</v>
      </c>
      <c r="H157">
        <v>134.958</v>
      </c>
      <c r="I157">
        <v>63.783000000000001</v>
      </c>
      <c r="J157">
        <v>85.3</v>
      </c>
      <c r="K157">
        <v>97.462999999999994</v>
      </c>
      <c r="L157">
        <v>11.3</v>
      </c>
      <c r="M157">
        <v>8.7420000000000009</v>
      </c>
      <c r="N157">
        <v>11.282999999999999</v>
      </c>
      <c r="O157">
        <v>26</v>
      </c>
      <c r="P157">
        <v>59.152999999999999</v>
      </c>
      <c r="Q157">
        <v>13.379</v>
      </c>
      <c r="R157">
        <v>16.231999999999999</v>
      </c>
      <c r="T157">
        <f t="shared" si="4"/>
        <v>0.67391296414560709</v>
      </c>
      <c r="U157">
        <f t="shared" si="5"/>
        <v>38.25917647058823</v>
      </c>
    </row>
    <row r="158" spans="1:21" x14ac:dyDescent="0.2">
      <c r="A158">
        <v>18.585999999999999</v>
      </c>
      <c r="B158">
        <v>15.157999999999999</v>
      </c>
      <c r="C158">
        <v>32.200000000000003</v>
      </c>
      <c r="D158">
        <v>17.486999999999998</v>
      </c>
      <c r="E158">
        <v>17.312000000000001</v>
      </c>
      <c r="F158">
        <v>13.105</v>
      </c>
      <c r="G158">
        <v>28.824000000000002</v>
      </c>
      <c r="H158">
        <v>134.75299999999999</v>
      </c>
      <c r="I158">
        <v>64.563999999999993</v>
      </c>
      <c r="J158">
        <v>90.206000000000003</v>
      </c>
      <c r="K158">
        <v>86.278000000000006</v>
      </c>
      <c r="L158">
        <v>11.04</v>
      </c>
      <c r="M158">
        <v>8.8550000000000004</v>
      </c>
      <c r="N158">
        <v>11.63</v>
      </c>
      <c r="O158">
        <v>28.853999999999999</v>
      </c>
      <c r="P158">
        <v>53.414000000000001</v>
      </c>
      <c r="Q158">
        <v>13.332000000000001</v>
      </c>
      <c r="R158">
        <v>16.59</v>
      </c>
      <c r="T158">
        <f t="shared" si="4"/>
        <v>0.67825928291214299</v>
      </c>
      <c r="U158">
        <f t="shared" si="5"/>
        <v>37.858941176470594</v>
      </c>
    </row>
    <row r="159" spans="1:21" x14ac:dyDescent="0.2">
      <c r="A159">
        <v>18.705200000000001</v>
      </c>
      <c r="B159">
        <v>15.129</v>
      </c>
      <c r="C159">
        <v>38.32</v>
      </c>
      <c r="D159">
        <v>18.989000000000001</v>
      </c>
      <c r="E159">
        <v>13.769</v>
      </c>
      <c r="F159">
        <v>15.662000000000001</v>
      </c>
      <c r="G159">
        <v>30.975000000000001</v>
      </c>
      <c r="H159">
        <v>127.518</v>
      </c>
      <c r="I159">
        <v>66.042000000000002</v>
      </c>
      <c r="J159">
        <v>88.153000000000006</v>
      </c>
      <c r="K159">
        <v>97.102000000000004</v>
      </c>
      <c r="L159">
        <v>15.455</v>
      </c>
      <c r="M159">
        <v>10.173999999999999</v>
      </c>
      <c r="N159">
        <v>10.038</v>
      </c>
      <c r="O159">
        <v>25.32</v>
      </c>
      <c r="P159">
        <v>47.582999999999998</v>
      </c>
      <c r="Q159">
        <v>13.895</v>
      </c>
      <c r="R159">
        <v>15.282</v>
      </c>
      <c r="T159">
        <f t="shared" si="4"/>
        <v>0.68260925098074998</v>
      </c>
      <c r="U159">
        <f t="shared" si="5"/>
        <v>38.200352941176476</v>
      </c>
    </row>
    <row r="160" spans="1:21" x14ac:dyDescent="0.2">
      <c r="A160">
        <v>18.824300000000001</v>
      </c>
      <c r="B160">
        <v>12.53</v>
      </c>
      <c r="C160">
        <v>32.511000000000003</v>
      </c>
      <c r="D160">
        <v>19.239999999999998</v>
      </c>
      <c r="E160">
        <v>15.193</v>
      </c>
      <c r="F160">
        <v>12.771000000000001</v>
      </c>
      <c r="G160">
        <v>32.204000000000001</v>
      </c>
      <c r="H160">
        <v>127.723</v>
      </c>
      <c r="I160">
        <v>59.881</v>
      </c>
      <c r="J160">
        <v>70.576999999999998</v>
      </c>
      <c r="K160">
        <v>94.28</v>
      </c>
      <c r="L160">
        <v>13.929</v>
      </c>
      <c r="M160">
        <v>10.404999999999999</v>
      </c>
      <c r="N160">
        <v>10.738</v>
      </c>
      <c r="O160">
        <v>21.065000000000001</v>
      </c>
      <c r="P160">
        <v>44.828000000000003</v>
      </c>
      <c r="Q160">
        <v>13.548999999999999</v>
      </c>
      <c r="R160">
        <v>15.191000000000001</v>
      </c>
      <c r="T160">
        <f t="shared" si="4"/>
        <v>0.68695556974728589</v>
      </c>
      <c r="U160">
        <f t="shared" si="5"/>
        <v>35.683235294117644</v>
      </c>
    </row>
    <row r="161" spans="1:21" x14ac:dyDescent="0.2">
      <c r="A161">
        <v>18.9435</v>
      </c>
      <c r="B161">
        <v>17.222000000000001</v>
      </c>
      <c r="C161">
        <v>27.628</v>
      </c>
      <c r="D161">
        <v>20.763999999999999</v>
      </c>
      <c r="E161">
        <v>16.105</v>
      </c>
      <c r="F161">
        <v>12.39</v>
      </c>
      <c r="G161">
        <v>35.747</v>
      </c>
      <c r="H161">
        <v>126.51600000000001</v>
      </c>
      <c r="I161">
        <v>59.932000000000002</v>
      </c>
      <c r="J161">
        <v>70.983999999999995</v>
      </c>
      <c r="K161">
        <v>94.32</v>
      </c>
      <c r="L161">
        <v>12.332000000000001</v>
      </c>
      <c r="M161">
        <v>12.359</v>
      </c>
      <c r="N161">
        <v>10.632</v>
      </c>
      <c r="O161">
        <v>22.635000000000002</v>
      </c>
      <c r="P161">
        <v>50.304000000000002</v>
      </c>
      <c r="Q161">
        <v>13.135</v>
      </c>
      <c r="R161">
        <v>15.173999999999999</v>
      </c>
      <c r="T161">
        <f t="shared" si="4"/>
        <v>0.69130553781589277</v>
      </c>
      <c r="U161">
        <f t="shared" si="5"/>
        <v>36.363470588235288</v>
      </c>
    </row>
    <row r="162" spans="1:21" x14ac:dyDescent="0.2">
      <c r="A162">
        <v>19.0626</v>
      </c>
      <c r="B162">
        <v>17.527000000000001</v>
      </c>
      <c r="C162">
        <v>32.905999999999999</v>
      </c>
      <c r="D162">
        <v>17.824000000000002</v>
      </c>
      <c r="E162">
        <v>11.629</v>
      </c>
      <c r="F162">
        <v>9.4039999999999999</v>
      </c>
      <c r="G162">
        <v>39.999000000000002</v>
      </c>
      <c r="H162">
        <v>133.90199999999999</v>
      </c>
      <c r="I162">
        <v>58.747</v>
      </c>
      <c r="J162">
        <v>64.456000000000003</v>
      </c>
      <c r="K162">
        <v>92.856999999999999</v>
      </c>
      <c r="L162">
        <v>12.94</v>
      </c>
      <c r="M162">
        <v>10.385</v>
      </c>
      <c r="N162">
        <v>12.893000000000001</v>
      </c>
      <c r="O162">
        <v>24.094999999999999</v>
      </c>
      <c r="P162">
        <v>58.011000000000003</v>
      </c>
      <c r="Q162">
        <v>19.497</v>
      </c>
      <c r="R162">
        <v>17.096</v>
      </c>
      <c r="T162">
        <f t="shared" si="4"/>
        <v>0.69565185658242856</v>
      </c>
      <c r="U162">
        <f t="shared" si="5"/>
        <v>37.304000000000002</v>
      </c>
    </row>
    <row r="163" spans="1:21" x14ac:dyDescent="0.2">
      <c r="A163">
        <v>19.181699999999999</v>
      </c>
      <c r="B163">
        <v>16.102</v>
      </c>
      <c r="C163">
        <v>37.402000000000001</v>
      </c>
      <c r="D163">
        <v>15.878</v>
      </c>
      <c r="E163">
        <v>12.621</v>
      </c>
      <c r="F163">
        <v>12.916</v>
      </c>
      <c r="G163">
        <v>30.43</v>
      </c>
      <c r="H163">
        <v>132.22300000000001</v>
      </c>
      <c r="I163">
        <v>52.911000000000001</v>
      </c>
      <c r="J163">
        <v>58.392000000000003</v>
      </c>
      <c r="K163">
        <v>92.138000000000005</v>
      </c>
      <c r="L163">
        <v>13.353999999999999</v>
      </c>
      <c r="M163">
        <v>7.5880000000000001</v>
      </c>
      <c r="N163">
        <v>11.759</v>
      </c>
      <c r="O163">
        <v>29.754999999999999</v>
      </c>
      <c r="P163">
        <v>47.390999999999998</v>
      </c>
      <c r="Q163">
        <v>14.813000000000001</v>
      </c>
      <c r="R163">
        <v>17</v>
      </c>
      <c r="T163">
        <f t="shared" si="4"/>
        <v>0.69999817534896447</v>
      </c>
      <c r="U163">
        <f t="shared" si="5"/>
        <v>35.451352941176474</v>
      </c>
    </row>
    <row r="164" spans="1:21" x14ac:dyDescent="0.2">
      <c r="A164">
        <v>19.300899999999999</v>
      </c>
      <c r="B164">
        <v>11.209</v>
      </c>
      <c r="C164">
        <v>38.537999999999997</v>
      </c>
      <c r="D164">
        <v>20.024000000000001</v>
      </c>
      <c r="E164">
        <v>9.7750000000000004</v>
      </c>
      <c r="F164">
        <v>10.331</v>
      </c>
      <c r="G164">
        <v>33.868000000000002</v>
      </c>
      <c r="H164">
        <v>122.19199999999999</v>
      </c>
      <c r="I164">
        <v>62.027999999999999</v>
      </c>
      <c r="J164">
        <v>52.671999999999997</v>
      </c>
      <c r="K164">
        <v>96.438999999999993</v>
      </c>
      <c r="L164">
        <v>14.925000000000001</v>
      </c>
      <c r="M164">
        <v>12.055</v>
      </c>
      <c r="N164">
        <v>11.565</v>
      </c>
      <c r="O164">
        <v>27.58</v>
      </c>
      <c r="P164">
        <v>46.555</v>
      </c>
      <c r="Q164">
        <v>13.645</v>
      </c>
      <c r="R164">
        <v>17.981999999999999</v>
      </c>
      <c r="T164">
        <f t="shared" si="4"/>
        <v>0.70434814341757135</v>
      </c>
      <c r="U164">
        <f t="shared" si="5"/>
        <v>35.375470588235288</v>
      </c>
    </row>
    <row r="165" spans="1:21" x14ac:dyDescent="0.2">
      <c r="A165">
        <v>19.420000000000002</v>
      </c>
      <c r="B165">
        <v>10.585000000000001</v>
      </c>
      <c r="C165">
        <v>31.492000000000001</v>
      </c>
      <c r="D165">
        <v>15.808999999999999</v>
      </c>
      <c r="E165">
        <v>8.734</v>
      </c>
      <c r="F165">
        <v>11.951000000000001</v>
      </c>
      <c r="G165">
        <v>38.243000000000002</v>
      </c>
      <c r="H165">
        <v>134.14400000000001</v>
      </c>
      <c r="I165">
        <v>60.185000000000002</v>
      </c>
      <c r="J165">
        <v>55.168999999999997</v>
      </c>
      <c r="K165">
        <v>102.747</v>
      </c>
      <c r="L165">
        <v>13.144</v>
      </c>
      <c r="M165">
        <v>10.07</v>
      </c>
      <c r="N165">
        <v>10.486000000000001</v>
      </c>
      <c r="O165">
        <v>33.466999999999999</v>
      </c>
      <c r="P165">
        <v>38.152000000000001</v>
      </c>
      <c r="Q165">
        <v>12.497</v>
      </c>
      <c r="R165">
        <v>18.425000000000001</v>
      </c>
      <c r="T165">
        <f t="shared" si="4"/>
        <v>0.70869446218410737</v>
      </c>
      <c r="U165">
        <f t="shared" si="5"/>
        <v>35.605882352941173</v>
      </c>
    </row>
    <row r="166" spans="1:21" x14ac:dyDescent="0.2">
      <c r="A166">
        <v>19.539200000000001</v>
      </c>
      <c r="B166">
        <v>13.551</v>
      </c>
      <c r="C166">
        <v>29.318000000000001</v>
      </c>
      <c r="D166">
        <v>17.135999999999999</v>
      </c>
      <c r="E166">
        <v>13.385</v>
      </c>
      <c r="F166">
        <v>14.62</v>
      </c>
      <c r="G166">
        <v>45.231000000000002</v>
      </c>
      <c r="H166">
        <v>130.74799999999999</v>
      </c>
      <c r="I166">
        <v>55.512999999999998</v>
      </c>
      <c r="J166">
        <v>59.616</v>
      </c>
      <c r="K166">
        <v>89.558999999999997</v>
      </c>
      <c r="L166">
        <v>14.484</v>
      </c>
      <c r="M166">
        <v>10.215</v>
      </c>
      <c r="N166">
        <v>8.1460000000000008</v>
      </c>
      <c r="O166">
        <v>30.782</v>
      </c>
      <c r="P166">
        <v>45.487000000000002</v>
      </c>
      <c r="Q166">
        <v>12.471</v>
      </c>
      <c r="R166">
        <v>18.734000000000002</v>
      </c>
      <c r="T166">
        <f t="shared" si="4"/>
        <v>0.71304443025271425</v>
      </c>
      <c r="U166">
        <f t="shared" si="5"/>
        <v>35.823294117647059</v>
      </c>
    </row>
    <row r="167" spans="1:21" x14ac:dyDescent="0.2">
      <c r="A167">
        <v>19.658300000000001</v>
      </c>
      <c r="B167">
        <v>16.038</v>
      </c>
      <c r="C167">
        <v>29.959</v>
      </c>
      <c r="D167">
        <v>22.260999999999999</v>
      </c>
      <c r="E167">
        <v>15.691000000000001</v>
      </c>
      <c r="F167">
        <v>15.968999999999999</v>
      </c>
      <c r="G167">
        <v>47.295999999999999</v>
      </c>
      <c r="H167">
        <v>123.94199999999999</v>
      </c>
      <c r="I167">
        <v>62.491999999999997</v>
      </c>
      <c r="J167">
        <v>52.213000000000001</v>
      </c>
      <c r="K167">
        <v>98.769000000000005</v>
      </c>
      <c r="L167">
        <v>12.497999999999999</v>
      </c>
      <c r="M167">
        <v>9.9629999999999992</v>
      </c>
      <c r="N167">
        <v>9.6940000000000008</v>
      </c>
      <c r="O167">
        <v>27.100999999999999</v>
      </c>
      <c r="P167">
        <v>44.741999999999997</v>
      </c>
      <c r="Q167">
        <v>13.39</v>
      </c>
      <c r="R167">
        <v>20.013000000000002</v>
      </c>
      <c r="T167">
        <f t="shared" si="4"/>
        <v>0.71739074901925004</v>
      </c>
      <c r="U167">
        <f t="shared" si="5"/>
        <v>36.590058823529418</v>
      </c>
    </row>
    <row r="168" spans="1:21" x14ac:dyDescent="0.2">
      <c r="A168">
        <v>19.7775</v>
      </c>
      <c r="B168">
        <v>15.683999999999999</v>
      </c>
      <c r="C168">
        <v>31.945</v>
      </c>
      <c r="D168">
        <v>26.503</v>
      </c>
      <c r="E168">
        <v>12.862</v>
      </c>
      <c r="F168">
        <v>11.891999999999999</v>
      </c>
      <c r="G168">
        <v>47.338999999999999</v>
      </c>
      <c r="H168">
        <v>131.80799999999999</v>
      </c>
      <c r="I168">
        <v>57.201999999999998</v>
      </c>
      <c r="J168">
        <v>53.82</v>
      </c>
      <c r="K168">
        <v>92.808999999999997</v>
      </c>
      <c r="L168">
        <v>12.092000000000001</v>
      </c>
      <c r="M168">
        <v>10.975</v>
      </c>
      <c r="N168">
        <v>13.638</v>
      </c>
      <c r="O168">
        <v>33.609000000000002</v>
      </c>
      <c r="P168">
        <v>42.848999999999997</v>
      </c>
      <c r="Q168">
        <v>10.72</v>
      </c>
      <c r="R168">
        <v>17.908999999999999</v>
      </c>
      <c r="T168">
        <f t="shared" si="4"/>
        <v>0.72174071708785692</v>
      </c>
      <c r="U168">
        <f t="shared" si="5"/>
        <v>36.685647058823541</v>
      </c>
    </row>
    <row r="169" spans="1:21" x14ac:dyDescent="0.2">
      <c r="A169">
        <v>19.896599999999999</v>
      </c>
      <c r="B169">
        <v>16.957999999999998</v>
      </c>
      <c r="C169">
        <v>38.573</v>
      </c>
      <c r="D169">
        <v>16.869</v>
      </c>
      <c r="E169">
        <v>9.4939999999999998</v>
      </c>
      <c r="F169">
        <v>14.195</v>
      </c>
      <c r="G169">
        <v>53.781999999999996</v>
      </c>
      <c r="H169">
        <v>131.505</v>
      </c>
      <c r="I169">
        <v>46.677</v>
      </c>
      <c r="J169">
        <v>54.316000000000003</v>
      </c>
      <c r="K169">
        <v>88.403999999999996</v>
      </c>
      <c r="L169">
        <v>11.135</v>
      </c>
      <c r="M169">
        <v>11.622999999999999</v>
      </c>
      <c r="N169">
        <v>13.959</v>
      </c>
      <c r="O169">
        <v>32.548000000000002</v>
      </c>
      <c r="P169">
        <v>41.018999999999998</v>
      </c>
      <c r="Q169">
        <v>14.33</v>
      </c>
      <c r="R169">
        <v>22.69</v>
      </c>
      <c r="T169">
        <f t="shared" si="4"/>
        <v>0.72608703585439283</v>
      </c>
      <c r="U169">
        <f t="shared" si="5"/>
        <v>36.357470588235302</v>
      </c>
    </row>
    <row r="170" spans="1:21" x14ac:dyDescent="0.2">
      <c r="A170">
        <v>20.015699999999999</v>
      </c>
      <c r="B170">
        <v>16.603000000000002</v>
      </c>
      <c r="C170">
        <v>34.343000000000004</v>
      </c>
      <c r="D170">
        <v>18.047999999999998</v>
      </c>
      <c r="E170">
        <v>12.362</v>
      </c>
      <c r="F170">
        <v>14.505000000000001</v>
      </c>
      <c r="G170">
        <v>56.735999999999997</v>
      </c>
      <c r="H170">
        <v>136.96100000000001</v>
      </c>
      <c r="I170">
        <v>55.198999999999998</v>
      </c>
      <c r="J170">
        <v>49.125</v>
      </c>
      <c r="K170">
        <v>86.602999999999994</v>
      </c>
      <c r="L170">
        <v>11.542</v>
      </c>
      <c r="M170">
        <v>8.5820000000000007</v>
      </c>
      <c r="N170">
        <v>11.143000000000001</v>
      </c>
      <c r="O170">
        <v>33.58</v>
      </c>
      <c r="P170">
        <v>42.674999999999997</v>
      </c>
      <c r="Q170">
        <v>13.759</v>
      </c>
      <c r="R170">
        <v>24.565999999999999</v>
      </c>
      <c r="T170">
        <f t="shared" si="4"/>
        <v>0.73043335462092873</v>
      </c>
      <c r="U170">
        <f t="shared" si="5"/>
        <v>36.843058823529411</v>
      </c>
    </row>
    <row r="171" spans="1:21" x14ac:dyDescent="0.2">
      <c r="A171">
        <v>20.134899999999998</v>
      </c>
      <c r="B171">
        <v>15.491</v>
      </c>
      <c r="C171">
        <v>36.795999999999999</v>
      </c>
      <c r="D171">
        <v>19.292000000000002</v>
      </c>
      <c r="E171">
        <v>12.497</v>
      </c>
      <c r="F171">
        <v>14.226000000000001</v>
      </c>
      <c r="G171">
        <v>61.433</v>
      </c>
      <c r="H171">
        <v>134.55000000000001</v>
      </c>
      <c r="I171">
        <v>51.521000000000001</v>
      </c>
      <c r="J171">
        <v>53.878999999999998</v>
      </c>
      <c r="K171">
        <v>87.263999999999996</v>
      </c>
      <c r="L171">
        <v>15.423</v>
      </c>
      <c r="M171">
        <v>9.0709999999999997</v>
      </c>
      <c r="N171">
        <v>14.368</v>
      </c>
      <c r="O171">
        <v>34.482999999999997</v>
      </c>
      <c r="P171">
        <v>42.097000000000001</v>
      </c>
      <c r="Q171">
        <v>12.151999999999999</v>
      </c>
      <c r="R171">
        <v>19.332999999999998</v>
      </c>
      <c r="T171">
        <f t="shared" si="4"/>
        <v>0.73478332268953561</v>
      </c>
      <c r="U171">
        <f t="shared" si="5"/>
        <v>37.28682352941177</v>
      </c>
    </row>
    <row r="172" spans="1:21" x14ac:dyDescent="0.2">
      <c r="A172">
        <v>20.254000000000001</v>
      </c>
      <c r="B172">
        <v>13.076000000000001</v>
      </c>
      <c r="C172">
        <v>30.742999999999999</v>
      </c>
      <c r="D172">
        <v>21.763000000000002</v>
      </c>
      <c r="E172">
        <v>15.851000000000001</v>
      </c>
      <c r="F172">
        <v>15.597</v>
      </c>
      <c r="G172">
        <v>67.013000000000005</v>
      </c>
      <c r="H172">
        <v>133.77199999999999</v>
      </c>
      <c r="I172">
        <v>47.000999999999998</v>
      </c>
      <c r="J172">
        <v>48.899000000000001</v>
      </c>
      <c r="K172">
        <v>88.783000000000001</v>
      </c>
      <c r="L172">
        <v>20.106999999999999</v>
      </c>
      <c r="M172">
        <v>11.420999999999999</v>
      </c>
      <c r="N172">
        <v>11.654</v>
      </c>
      <c r="O172">
        <v>34.456000000000003</v>
      </c>
      <c r="P172">
        <v>42.232999999999997</v>
      </c>
      <c r="Q172">
        <v>8.6660000000000004</v>
      </c>
      <c r="R172">
        <v>15.33</v>
      </c>
      <c r="T172">
        <f t="shared" si="4"/>
        <v>0.73912964145607163</v>
      </c>
      <c r="U172">
        <f t="shared" si="5"/>
        <v>36.845000000000006</v>
      </c>
    </row>
    <row r="173" spans="1:21" x14ac:dyDescent="0.2">
      <c r="A173">
        <v>20.373200000000001</v>
      </c>
      <c r="B173">
        <v>16.91</v>
      </c>
      <c r="C173">
        <v>33.517000000000003</v>
      </c>
      <c r="D173">
        <v>21.782</v>
      </c>
      <c r="E173">
        <v>12.849</v>
      </c>
      <c r="F173">
        <v>12.917999999999999</v>
      </c>
      <c r="G173">
        <v>62.292000000000002</v>
      </c>
      <c r="H173">
        <v>137.524</v>
      </c>
      <c r="I173">
        <v>53.332999999999998</v>
      </c>
      <c r="J173">
        <v>42.231000000000002</v>
      </c>
      <c r="K173">
        <v>92.153999999999996</v>
      </c>
      <c r="L173">
        <v>15.955</v>
      </c>
      <c r="M173">
        <v>8.2829999999999995</v>
      </c>
      <c r="N173">
        <v>13.417</v>
      </c>
      <c r="O173">
        <v>26.991</v>
      </c>
      <c r="P173">
        <v>33.595999999999997</v>
      </c>
      <c r="Q173">
        <v>9.2089999999999996</v>
      </c>
      <c r="R173">
        <v>21.577999999999999</v>
      </c>
      <c r="T173">
        <f t="shared" si="4"/>
        <v>0.7434796095246784</v>
      </c>
      <c r="U173">
        <f t="shared" si="5"/>
        <v>36.14935294117646</v>
      </c>
    </row>
    <row r="174" spans="1:21" x14ac:dyDescent="0.2">
      <c r="A174">
        <v>20.4923</v>
      </c>
      <c r="B174">
        <v>15.079000000000001</v>
      </c>
      <c r="C174">
        <v>33.154000000000003</v>
      </c>
      <c r="D174">
        <v>18.181999999999999</v>
      </c>
      <c r="E174">
        <v>14.12</v>
      </c>
      <c r="F174">
        <v>13.449</v>
      </c>
      <c r="G174">
        <v>58.95</v>
      </c>
      <c r="H174">
        <v>138.77799999999999</v>
      </c>
      <c r="I174">
        <v>61.389000000000003</v>
      </c>
      <c r="J174">
        <v>47.25</v>
      </c>
      <c r="K174">
        <v>85.366</v>
      </c>
      <c r="L174">
        <v>13.750999999999999</v>
      </c>
      <c r="M174">
        <v>9.14</v>
      </c>
      <c r="N174">
        <v>15.712999999999999</v>
      </c>
      <c r="O174">
        <v>33.664000000000001</v>
      </c>
      <c r="P174">
        <v>28.402999999999999</v>
      </c>
      <c r="Q174">
        <v>12.441000000000001</v>
      </c>
      <c r="R174">
        <v>18.841000000000001</v>
      </c>
      <c r="T174">
        <f t="shared" si="4"/>
        <v>0.7478259282912143</v>
      </c>
      <c r="U174">
        <f t="shared" si="5"/>
        <v>36.333529411764701</v>
      </c>
    </row>
    <row r="175" spans="1:21" x14ac:dyDescent="0.2">
      <c r="A175">
        <v>20.6114</v>
      </c>
      <c r="B175">
        <v>13.25</v>
      </c>
      <c r="C175">
        <v>32.795999999999999</v>
      </c>
      <c r="D175">
        <v>20.106000000000002</v>
      </c>
      <c r="E175">
        <v>12.513999999999999</v>
      </c>
      <c r="F175">
        <v>12.093999999999999</v>
      </c>
      <c r="G175">
        <v>64.028000000000006</v>
      </c>
      <c r="H175">
        <v>129.983</v>
      </c>
      <c r="I175">
        <v>60.716000000000001</v>
      </c>
      <c r="J175">
        <v>43.271000000000001</v>
      </c>
      <c r="K175">
        <v>92.462000000000003</v>
      </c>
      <c r="L175">
        <v>17.905000000000001</v>
      </c>
      <c r="M175">
        <v>9.6229999999999993</v>
      </c>
      <c r="N175">
        <v>12.153</v>
      </c>
      <c r="O175">
        <v>30.678999999999998</v>
      </c>
      <c r="P175">
        <v>32.630000000000003</v>
      </c>
      <c r="Q175">
        <v>14.911</v>
      </c>
      <c r="R175">
        <v>16.356000000000002</v>
      </c>
      <c r="T175">
        <f t="shared" si="4"/>
        <v>0.75217224705775021</v>
      </c>
      <c r="U175">
        <f t="shared" si="5"/>
        <v>36.204529411764696</v>
      </c>
    </row>
    <row r="176" spans="1:21" x14ac:dyDescent="0.2">
      <c r="A176">
        <v>20.730599999999999</v>
      </c>
      <c r="B176">
        <v>14.478999999999999</v>
      </c>
      <c r="C176">
        <v>35.110999999999997</v>
      </c>
      <c r="D176">
        <v>23.806999999999999</v>
      </c>
      <c r="E176">
        <v>13.71</v>
      </c>
      <c r="F176">
        <v>15.425000000000001</v>
      </c>
      <c r="G176">
        <v>68.899000000000001</v>
      </c>
      <c r="H176">
        <v>117.827</v>
      </c>
      <c r="I176">
        <v>60.744999999999997</v>
      </c>
      <c r="J176">
        <v>35.75</v>
      </c>
      <c r="K176">
        <v>93.887</v>
      </c>
      <c r="L176">
        <v>16.393000000000001</v>
      </c>
      <c r="M176">
        <v>13.13</v>
      </c>
      <c r="N176">
        <v>12.009</v>
      </c>
      <c r="O176">
        <v>35.909999999999997</v>
      </c>
      <c r="P176">
        <v>26.582999999999998</v>
      </c>
      <c r="Q176">
        <v>15.186</v>
      </c>
      <c r="R176">
        <v>17.843</v>
      </c>
      <c r="T176">
        <f t="shared" si="4"/>
        <v>0.75652221512635709</v>
      </c>
      <c r="U176">
        <f t="shared" si="5"/>
        <v>36.276117647058818</v>
      </c>
    </row>
    <row r="177" spans="1:21" x14ac:dyDescent="0.2">
      <c r="A177">
        <v>20.849699999999999</v>
      </c>
      <c r="B177">
        <v>20.827000000000002</v>
      </c>
      <c r="C177">
        <v>34.003999999999998</v>
      </c>
      <c r="D177">
        <v>18.120999999999999</v>
      </c>
      <c r="E177">
        <v>12.557</v>
      </c>
      <c r="F177">
        <v>13.189</v>
      </c>
      <c r="G177">
        <v>64.363</v>
      </c>
      <c r="H177">
        <v>122.791</v>
      </c>
      <c r="I177">
        <v>65.213999999999999</v>
      </c>
      <c r="J177">
        <v>36.521999999999998</v>
      </c>
      <c r="K177">
        <v>94.039000000000001</v>
      </c>
      <c r="L177">
        <v>17.331</v>
      </c>
      <c r="M177">
        <v>10.925000000000001</v>
      </c>
      <c r="N177">
        <v>12.43</v>
      </c>
      <c r="O177">
        <v>35.332000000000001</v>
      </c>
      <c r="P177">
        <v>26.6</v>
      </c>
      <c r="Q177">
        <v>11.22</v>
      </c>
      <c r="R177">
        <v>17.959</v>
      </c>
      <c r="T177">
        <f t="shared" si="4"/>
        <v>0.76086853389289288</v>
      </c>
      <c r="U177">
        <f t="shared" si="5"/>
        <v>36.083764705882352</v>
      </c>
    </row>
    <row r="178" spans="1:21" x14ac:dyDescent="0.2">
      <c r="A178">
        <v>20.968900000000001</v>
      </c>
      <c r="B178">
        <v>20.338000000000001</v>
      </c>
      <c r="C178">
        <v>39.372</v>
      </c>
      <c r="D178">
        <v>22.623000000000001</v>
      </c>
      <c r="E178">
        <v>11.763999999999999</v>
      </c>
      <c r="F178">
        <v>13.776</v>
      </c>
      <c r="G178">
        <v>66.951999999999998</v>
      </c>
      <c r="H178">
        <v>114.206</v>
      </c>
      <c r="I178">
        <v>64.756</v>
      </c>
      <c r="J178">
        <v>46.591999999999999</v>
      </c>
      <c r="K178">
        <v>102.087</v>
      </c>
      <c r="L178">
        <v>14.808</v>
      </c>
      <c r="M178">
        <v>11.476000000000001</v>
      </c>
      <c r="N178">
        <v>10.835000000000001</v>
      </c>
      <c r="O178">
        <v>30.231999999999999</v>
      </c>
      <c r="P178">
        <v>24.53</v>
      </c>
      <c r="Q178">
        <v>15.305</v>
      </c>
      <c r="R178">
        <v>16.588000000000001</v>
      </c>
      <c r="T178">
        <f t="shared" si="4"/>
        <v>0.76521850196149988</v>
      </c>
      <c r="U178">
        <f t="shared" si="5"/>
        <v>36.837647058823521</v>
      </c>
    </row>
    <row r="179" spans="1:21" x14ac:dyDescent="0.2">
      <c r="A179">
        <v>21.088000000000001</v>
      </c>
      <c r="B179">
        <v>19.974</v>
      </c>
      <c r="C179">
        <v>46.579000000000001</v>
      </c>
      <c r="D179">
        <v>19.347000000000001</v>
      </c>
      <c r="E179">
        <v>11.271000000000001</v>
      </c>
      <c r="F179">
        <v>12.358000000000001</v>
      </c>
      <c r="G179">
        <v>62.942</v>
      </c>
      <c r="H179">
        <v>119.256</v>
      </c>
      <c r="I179">
        <v>63.604999999999997</v>
      </c>
      <c r="J179">
        <v>46.378999999999998</v>
      </c>
      <c r="K179">
        <v>102.4</v>
      </c>
      <c r="L179">
        <v>17.672999999999998</v>
      </c>
      <c r="M179">
        <v>9.1709999999999994</v>
      </c>
      <c r="N179">
        <v>13.356</v>
      </c>
      <c r="O179">
        <v>31.774999999999999</v>
      </c>
      <c r="P179">
        <v>30.338000000000001</v>
      </c>
      <c r="Q179">
        <v>14.051</v>
      </c>
      <c r="R179">
        <v>16.146999999999998</v>
      </c>
      <c r="T179">
        <f t="shared" si="4"/>
        <v>0.76956482072803578</v>
      </c>
      <c r="U179">
        <f t="shared" si="5"/>
        <v>37.448352941176474</v>
      </c>
    </row>
    <row r="180" spans="1:21" x14ac:dyDescent="0.2">
      <c r="A180">
        <v>21.207100000000001</v>
      </c>
      <c r="B180">
        <v>19.518999999999998</v>
      </c>
      <c r="C180">
        <v>48.034999999999997</v>
      </c>
      <c r="D180">
        <v>18.120999999999999</v>
      </c>
      <c r="E180">
        <v>14.346</v>
      </c>
      <c r="F180">
        <v>15.478</v>
      </c>
      <c r="G180">
        <v>74.861000000000004</v>
      </c>
      <c r="H180">
        <v>113.63800000000001</v>
      </c>
      <c r="I180">
        <v>64.956999999999994</v>
      </c>
      <c r="J180">
        <v>40.725999999999999</v>
      </c>
      <c r="K180">
        <v>100.63</v>
      </c>
      <c r="L180">
        <v>17.966999999999999</v>
      </c>
      <c r="M180">
        <v>10.012</v>
      </c>
      <c r="N180">
        <v>14.654</v>
      </c>
      <c r="O180">
        <v>28.766999999999999</v>
      </c>
      <c r="P180">
        <v>30.006</v>
      </c>
      <c r="Q180">
        <v>9.5779999999999994</v>
      </c>
      <c r="R180">
        <v>18.635000000000002</v>
      </c>
      <c r="T180">
        <f t="shared" si="4"/>
        <v>0.77391113949457169</v>
      </c>
      <c r="U180">
        <f t="shared" si="5"/>
        <v>37.642941176470586</v>
      </c>
    </row>
    <row r="181" spans="1:21" x14ac:dyDescent="0.2">
      <c r="A181">
        <v>21.3263</v>
      </c>
      <c r="B181">
        <v>24.146999999999998</v>
      </c>
      <c r="C181">
        <v>44.048000000000002</v>
      </c>
      <c r="D181">
        <v>22.687999999999999</v>
      </c>
      <c r="E181">
        <v>14.704000000000001</v>
      </c>
      <c r="F181">
        <v>14.102</v>
      </c>
      <c r="G181">
        <v>72.105000000000004</v>
      </c>
      <c r="H181">
        <v>100.542</v>
      </c>
      <c r="I181">
        <v>60.767000000000003</v>
      </c>
      <c r="J181">
        <v>37.281999999999996</v>
      </c>
      <c r="K181">
        <v>105.01600000000001</v>
      </c>
      <c r="L181">
        <v>15.11</v>
      </c>
      <c r="M181">
        <v>10.093999999999999</v>
      </c>
      <c r="N181">
        <v>14.638</v>
      </c>
      <c r="O181">
        <v>27.971</v>
      </c>
      <c r="P181">
        <v>26.774000000000001</v>
      </c>
      <c r="Q181">
        <v>11.551</v>
      </c>
      <c r="R181">
        <v>20.753</v>
      </c>
      <c r="T181">
        <f t="shared" si="4"/>
        <v>0.77826110756317857</v>
      </c>
      <c r="U181">
        <f t="shared" si="5"/>
        <v>36.605411764705892</v>
      </c>
    </row>
    <row r="182" spans="1:21" x14ac:dyDescent="0.2">
      <c r="A182">
        <v>21.445399999999999</v>
      </c>
      <c r="B182">
        <v>23.201000000000001</v>
      </c>
      <c r="C182">
        <v>44.133000000000003</v>
      </c>
      <c r="D182">
        <v>20.085999999999999</v>
      </c>
      <c r="E182">
        <v>12.334</v>
      </c>
      <c r="F182">
        <v>14.045</v>
      </c>
      <c r="G182">
        <v>69.123000000000005</v>
      </c>
      <c r="H182">
        <v>102.774</v>
      </c>
      <c r="I182">
        <v>65.846000000000004</v>
      </c>
      <c r="J182">
        <v>38.368000000000002</v>
      </c>
      <c r="K182">
        <v>106.94</v>
      </c>
      <c r="L182">
        <v>15.56</v>
      </c>
      <c r="M182">
        <v>8.9540000000000006</v>
      </c>
      <c r="N182">
        <v>11.632</v>
      </c>
      <c r="O182">
        <v>30.946000000000002</v>
      </c>
      <c r="P182">
        <v>24.422999999999998</v>
      </c>
      <c r="Q182">
        <v>13.311999999999999</v>
      </c>
      <c r="R182">
        <v>17.899999999999999</v>
      </c>
      <c r="T182">
        <f t="shared" si="4"/>
        <v>0.78260742632971447</v>
      </c>
      <c r="U182">
        <f t="shared" si="5"/>
        <v>36.445705882352932</v>
      </c>
    </row>
    <row r="183" spans="1:21" x14ac:dyDescent="0.2">
      <c r="A183">
        <v>21.564599999999999</v>
      </c>
      <c r="B183">
        <v>25.238</v>
      </c>
      <c r="C183">
        <v>55.268999999999998</v>
      </c>
      <c r="D183">
        <v>22.366</v>
      </c>
      <c r="E183">
        <v>11.196999999999999</v>
      </c>
      <c r="F183">
        <v>16.274999999999999</v>
      </c>
      <c r="G183">
        <v>69.584999999999994</v>
      </c>
      <c r="H183">
        <v>103.571</v>
      </c>
      <c r="I183">
        <v>67.683000000000007</v>
      </c>
      <c r="J183">
        <v>43.316000000000003</v>
      </c>
      <c r="K183">
        <v>99.358999999999995</v>
      </c>
      <c r="L183">
        <v>16.922999999999998</v>
      </c>
      <c r="M183">
        <v>9.69</v>
      </c>
      <c r="N183">
        <v>11.438000000000001</v>
      </c>
      <c r="O183">
        <v>30.228000000000002</v>
      </c>
      <c r="P183">
        <v>27.033999999999999</v>
      </c>
      <c r="Q183">
        <v>12.811999999999999</v>
      </c>
      <c r="R183">
        <v>15.762</v>
      </c>
      <c r="T183">
        <f t="shared" si="4"/>
        <v>0.78695739439832124</v>
      </c>
      <c r="U183">
        <f t="shared" si="5"/>
        <v>37.514470588235298</v>
      </c>
    </row>
    <row r="184" spans="1:21" x14ac:dyDescent="0.2">
      <c r="A184">
        <v>21.683700000000002</v>
      </c>
      <c r="B184">
        <v>24.823</v>
      </c>
      <c r="C184">
        <v>53.262999999999998</v>
      </c>
      <c r="D184">
        <v>20.777999999999999</v>
      </c>
      <c r="E184">
        <v>15.77</v>
      </c>
      <c r="F184">
        <v>18.436</v>
      </c>
      <c r="G184">
        <v>67.16</v>
      </c>
      <c r="H184">
        <v>99.736999999999995</v>
      </c>
      <c r="I184">
        <v>76.986999999999995</v>
      </c>
      <c r="J184">
        <v>37.24</v>
      </c>
      <c r="K184">
        <v>103.68899999999999</v>
      </c>
      <c r="L184">
        <v>19.646000000000001</v>
      </c>
      <c r="M184">
        <v>12.878</v>
      </c>
      <c r="N184">
        <v>13.154</v>
      </c>
      <c r="O184">
        <v>32.152000000000001</v>
      </c>
      <c r="P184">
        <v>26.850999999999999</v>
      </c>
      <c r="Q184">
        <v>11.685</v>
      </c>
      <c r="R184">
        <v>16.748000000000001</v>
      </c>
      <c r="T184">
        <f t="shared" si="4"/>
        <v>0.79130371316485726</v>
      </c>
      <c r="U184">
        <f t="shared" si="5"/>
        <v>38.293941176470582</v>
      </c>
    </row>
    <row r="185" spans="1:21" x14ac:dyDescent="0.2">
      <c r="A185">
        <v>21.802900000000001</v>
      </c>
      <c r="B185">
        <v>23.823</v>
      </c>
      <c r="C185">
        <v>42.338999999999999</v>
      </c>
      <c r="D185">
        <v>21.184000000000001</v>
      </c>
      <c r="E185">
        <v>15.551</v>
      </c>
      <c r="F185">
        <v>16.954999999999998</v>
      </c>
      <c r="G185">
        <v>61.857999999999997</v>
      </c>
      <c r="H185">
        <v>100.628</v>
      </c>
      <c r="I185">
        <v>80.039000000000001</v>
      </c>
      <c r="J185">
        <v>37.027999999999999</v>
      </c>
      <c r="K185">
        <v>94.727000000000004</v>
      </c>
      <c r="L185">
        <v>16.074999999999999</v>
      </c>
      <c r="M185">
        <v>14.545</v>
      </c>
      <c r="N185">
        <v>12.428000000000001</v>
      </c>
      <c r="O185">
        <v>35.642000000000003</v>
      </c>
      <c r="P185">
        <v>26.259</v>
      </c>
      <c r="Q185">
        <v>14.22</v>
      </c>
      <c r="R185">
        <v>16.835000000000001</v>
      </c>
      <c r="T185">
        <f t="shared" si="4"/>
        <v>0.79565368123346414</v>
      </c>
      <c r="U185">
        <f t="shared" si="5"/>
        <v>37.066823529411778</v>
      </c>
    </row>
    <row r="186" spans="1:21" x14ac:dyDescent="0.2">
      <c r="A186">
        <v>21.922000000000001</v>
      </c>
      <c r="B186">
        <v>25.475000000000001</v>
      </c>
      <c r="C186">
        <v>45.063000000000002</v>
      </c>
      <c r="D186">
        <v>21.15</v>
      </c>
      <c r="E186">
        <v>12.717000000000001</v>
      </c>
      <c r="F186">
        <v>19.024999999999999</v>
      </c>
      <c r="G186">
        <v>56.457999999999998</v>
      </c>
      <c r="H186">
        <v>98.02</v>
      </c>
      <c r="I186">
        <v>81.17</v>
      </c>
      <c r="J186">
        <v>41.707999999999998</v>
      </c>
      <c r="K186">
        <v>92.742999999999995</v>
      </c>
      <c r="L186">
        <v>13.84</v>
      </c>
      <c r="M186">
        <v>11.869</v>
      </c>
      <c r="N186">
        <v>11.038</v>
      </c>
      <c r="O186">
        <v>34.204000000000001</v>
      </c>
      <c r="P186">
        <v>27.821000000000002</v>
      </c>
      <c r="Q186">
        <v>12.801</v>
      </c>
      <c r="R186">
        <v>14.288</v>
      </c>
      <c r="T186">
        <f t="shared" si="4"/>
        <v>0.8</v>
      </c>
      <c r="U186">
        <f t="shared" si="5"/>
        <v>36.434705882352944</v>
      </c>
    </row>
    <row r="187" spans="1:21" x14ac:dyDescent="0.2">
      <c r="A187">
        <v>22.0411</v>
      </c>
      <c r="B187">
        <v>23.545999999999999</v>
      </c>
      <c r="C187">
        <v>50.042999999999999</v>
      </c>
      <c r="D187">
        <v>24.227</v>
      </c>
      <c r="E187">
        <v>14.077999999999999</v>
      </c>
      <c r="F187">
        <v>23.553000000000001</v>
      </c>
      <c r="G187">
        <v>54.113</v>
      </c>
      <c r="H187">
        <v>94.733999999999995</v>
      </c>
      <c r="I187">
        <v>84.358000000000004</v>
      </c>
      <c r="J187">
        <v>34.482999999999997</v>
      </c>
      <c r="K187">
        <v>92.007000000000005</v>
      </c>
      <c r="L187">
        <v>14.484999999999999</v>
      </c>
      <c r="M187">
        <v>11.715</v>
      </c>
      <c r="N187">
        <v>14.667999999999999</v>
      </c>
      <c r="O187">
        <v>26.681999999999999</v>
      </c>
      <c r="P187">
        <v>29.097000000000001</v>
      </c>
      <c r="Q187">
        <v>12.56</v>
      </c>
      <c r="R187">
        <v>15.925000000000001</v>
      </c>
      <c r="T187">
        <f t="shared" si="4"/>
        <v>0.80434631876653595</v>
      </c>
      <c r="U187">
        <f t="shared" si="5"/>
        <v>36.486705882352936</v>
      </c>
    </row>
    <row r="188" spans="1:21" x14ac:dyDescent="0.2">
      <c r="A188">
        <v>22.160299999999999</v>
      </c>
      <c r="B188">
        <v>23.292999999999999</v>
      </c>
      <c r="C188">
        <v>53.009</v>
      </c>
      <c r="D188">
        <v>25.861999999999998</v>
      </c>
      <c r="E188">
        <v>16.646000000000001</v>
      </c>
      <c r="F188">
        <v>24.861000000000001</v>
      </c>
      <c r="G188">
        <v>46.301000000000002</v>
      </c>
      <c r="H188">
        <v>92.218000000000004</v>
      </c>
      <c r="I188">
        <v>79.045000000000002</v>
      </c>
      <c r="J188">
        <v>38.570999999999998</v>
      </c>
      <c r="K188">
        <v>84.325999999999993</v>
      </c>
      <c r="L188">
        <v>16.25</v>
      </c>
      <c r="M188">
        <v>11.983000000000001</v>
      </c>
      <c r="N188">
        <v>15.856999999999999</v>
      </c>
      <c r="O188">
        <v>27.736000000000001</v>
      </c>
      <c r="P188">
        <v>30.652999999999999</v>
      </c>
      <c r="Q188">
        <v>13.782999999999999</v>
      </c>
      <c r="R188">
        <v>17.16</v>
      </c>
      <c r="T188">
        <f t="shared" si="4"/>
        <v>0.80869628683514272</v>
      </c>
      <c r="U188">
        <f t="shared" si="5"/>
        <v>36.32670588235294</v>
      </c>
    </row>
    <row r="189" spans="1:21" x14ac:dyDescent="0.2">
      <c r="A189">
        <v>22.279399999999999</v>
      </c>
      <c r="B189">
        <v>28.956</v>
      </c>
      <c r="C189">
        <v>42.125</v>
      </c>
      <c r="D189">
        <v>29.806999999999999</v>
      </c>
      <c r="E189">
        <v>17.347999999999999</v>
      </c>
      <c r="F189">
        <v>24.093</v>
      </c>
      <c r="G189">
        <v>43.597999999999999</v>
      </c>
      <c r="H189">
        <v>83.513999999999996</v>
      </c>
      <c r="I189">
        <v>90.176000000000002</v>
      </c>
      <c r="J189">
        <v>38.758000000000003</v>
      </c>
      <c r="K189">
        <v>80.766999999999996</v>
      </c>
      <c r="L189">
        <v>19.867000000000001</v>
      </c>
      <c r="M189">
        <v>12.484999999999999</v>
      </c>
      <c r="N189">
        <v>10.635999999999999</v>
      </c>
      <c r="O189">
        <v>35.588999999999999</v>
      </c>
      <c r="P189">
        <v>24.14</v>
      </c>
      <c r="Q189">
        <v>16.591999999999999</v>
      </c>
      <c r="R189">
        <v>16.126999999999999</v>
      </c>
      <c r="T189">
        <f t="shared" si="4"/>
        <v>0.81304260560167863</v>
      </c>
      <c r="U189">
        <f t="shared" si="5"/>
        <v>36.151647058823528</v>
      </c>
    </row>
    <row r="190" spans="1:21" x14ac:dyDescent="0.2">
      <c r="A190">
        <v>22.398599999999998</v>
      </c>
      <c r="B190">
        <v>28.611999999999998</v>
      </c>
      <c r="C190">
        <v>44.533000000000001</v>
      </c>
      <c r="D190">
        <v>27.91</v>
      </c>
      <c r="E190">
        <v>11.88</v>
      </c>
      <c r="F190">
        <v>29.01</v>
      </c>
      <c r="G190">
        <v>38.76</v>
      </c>
      <c r="H190">
        <v>93.656000000000006</v>
      </c>
      <c r="I190">
        <v>83.171999999999997</v>
      </c>
      <c r="J190">
        <v>39.511000000000003</v>
      </c>
      <c r="K190">
        <v>68.316999999999993</v>
      </c>
      <c r="L190">
        <v>18.684999999999999</v>
      </c>
      <c r="M190">
        <v>10.435</v>
      </c>
      <c r="N190">
        <v>10.272</v>
      </c>
      <c r="O190">
        <v>38.524000000000001</v>
      </c>
      <c r="P190">
        <v>25.7</v>
      </c>
      <c r="Q190">
        <v>11.065</v>
      </c>
      <c r="R190">
        <v>15.831</v>
      </c>
      <c r="T190">
        <f t="shared" si="4"/>
        <v>0.8173925736702855</v>
      </c>
      <c r="U190">
        <f t="shared" si="5"/>
        <v>35.051352941176482</v>
      </c>
    </row>
    <row r="191" spans="1:21" x14ac:dyDescent="0.2">
      <c r="A191">
        <v>22.517700000000001</v>
      </c>
      <c r="B191">
        <v>28.556000000000001</v>
      </c>
      <c r="C191">
        <v>41.938000000000002</v>
      </c>
      <c r="D191">
        <v>29.109000000000002</v>
      </c>
      <c r="E191">
        <v>15.010999999999999</v>
      </c>
      <c r="F191">
        <v>33.822000000000003</v>
      </c>
      <c r="G191">
        <v>41.610999999999997</v>
      </c>
      <c r="H191">
        <v>89.605999999999995</v>
      </c>
      <c r="I191">
        <v>87.08</v>
      </c>
      <c r="J191">
        <v>45.238999999999997</v>
      </c>
      <c r="K191">
        <v>60.654000000000003</v>
      </c>
      <c r="L191">
        <v>24.094000000000001</v>
      </c>
      <c r="M191">
        <v>13.010999999999999</v>
      </c>
      <c r="N191">
        <v>13.058999999999999</v>
      </c>
      <c r="O191">
        <v>41.911000000000001</v>
      </c>
      <c r="P191">
        <v>30.268000000000001</v>
      </c>
      <c r="Q191">
        <v>11.686999999999999</v>
      </c>
      <c r="R191">
        <v>16.364000000000001</v>
      </c>
      <c r="T191">
        <f t="shared" si="4"/>
        <v>0.82173889243682152</v>
      </c>
      <c r="U191">
        <f t="shared" si="5"/>
        <v>36.648235294117654</v>
      </c>
    </row>
    <row r="192" spans="1:21" x14ac:dyDescent="0.2">
      <c r="A192">
        <v>22.636800000000001</v>
      </c>
      <c r="B192">
        <v>30.81</v>
      </c>
      <c r="C192">
        <v>41.84</v>
      </c>
      <c r="D192">
        <v>34.698999999999998</v>
      </c>
      <c r="E192">
        <v>16.192</v>
      </c>
      <c r="F192">
        <v>39.761000000000003</v>
      </c>
      <c r="G192">
        <v>37.918999999999997</v>
      </c>
      <c r="H192">
        <v>87.59</v>
      </c>
      <c r="I192">
        <v>84.11</v>
      </c>
      <c r="J192">
        <v>44.784999999999997</v>
      </c>
      <c r="K192">
        <v>55.100999999999999</v>
      </c>
      <c r="L192">
        <v>30.344999999999999</v>
      </c>
      <c r="M192">
        <v>13.548999999999999</v>
      </c>
      <c r="N192">
        <v>16.959</v>
      </c>
      <c r="O192">
        <v>47.231000000000002</v>
      </c>
      <c r="P192">
        <v>27.428999999999998</v>
      </c>
      <c r="Q192">
        <v>12.88</v>
      </c>
      <c r="R192">
        <v>13.773999999999999</v>
      </c>
      <c r="T192">
        <f t="shared" si="4"/>
        <v>0.82608521120335743</v>
      </c>
      <c r="U192">
        <f t="shared" si="5"/>
        <v>37.35141176470588</v>
      </c>
    </row>
    <row r="193" spans="1:21" x14ac:dyDescent="0.2">
      <c r="A193">
        <v>22.756</v>
      </c>
      <c r="B193">
        <v>32.752000000000002</v>
      </c>
      <c r="C193">
        <v>44.600999999999999</v>
      </c>
      <c r="D193">
        <v>36.302999999999997</v>
      </c>
      <c r="E193">
        <v>13.491</v>
      </c>
      <c r="F193">
        <v>48.466000000000001</v>
      </c>
      <c r="G193">
        <v>30.952000000000002</v>
      </c>
      <c r="H193">
        <v>82.052000000000007</v>
      </c>
      <c r="I193">
        <v>77.465000000000003</v>
      </c>
      <c r="J193">
        <v>37.021000000000001</v>
      </c>
      <c r="K193">
        <v>54.665999999999997</v>
      </c>
      <c r="L193">
        <v>29.939</v>
      </c>
      <c r="M193">
        <v>12.877000000000001</v>
      </c>
      <c r="N193">
        <v>14.042999999999999</v>
      </c>
      <c r="O193">
        <v>44.399000000000001</v>
      </c>
      <c r="P193">
        <v>27.646000000000001</v>
      </c>
      <c r="Q193">
        <v>14.446</v>
      </c>
      <c r="R193">
        <v>14.851000000000001</v>
      </c>
      <c r="T193">
        <f t="shared" si="4"/>
        <v>0.8304351792719642</v>
      </c>
      <c r="U193">
        <f t="shared" si="5"/>
        <v>36.233529411764707</v>
      </c>
    </row>
    <row r="194" spans="1:21" x14ac:dyDescent="0.2">
      <c r="A194">
        <v>22.8751</v>
      </c>
      <c r="B194">
        <v>24.814</v>
      </c>
      <c r="C194">
        <v>37.767000000000003</v>
      </c>
      <c r="D194">
        <v>31.454000000000001</v>
      </c>
      <c r="E194">
        <v>13.686</v>
      </c>
      <c r="F194">
        <v>56.176000000000002</v>
      </c>
      <c r="G194">
        <v>28.609000000000002</v>
      </c>
      <c r="H194">
        <v>76.353999999999999</v>
      </c>
      <c r="I194">
        <v>77.227999999999994</v>
      </c>
      <c r="J194">
        <v>44.304000000000002</v>
      </c>
      <c r="K194">
        <v>54.808999999999997</v>
      </c>
      <c r="L194">
        <v>22.96</v>
      </c>
      <c r="M194">
        <v>13.597</v>
      </c>
      <c r="N194">
        <v>12.58</v>
      </c>
      <c r="O194">
        <v>52.7</v>
      </c>
      <c r="P194">
        <v>26.454000000000001</v>
      </c>
      <c r="Q194">
        <v>10.705</v>
      </c>
      <c r="R194">
        <v>18.538</v>
      </c>
      <c r="T194">
        <f t="shared" ref="T194:T231" si="6">A194/27.4025</f>
        <v>0.8347814980385001</v>
      </c>
      <c r="U194">
        <f t="shared" ref="U194:U231" si="7">AVERAGE(B194:R194)</f>
        <v>35.454999999999998</v>
      </c>
    </row>
    <row r="195" spans="1:21" x14ac:dyDescent="0.2">
      <c r="A195">
        <v>22.994299999999999</v>
      </c>
      <c r="B195">
        <v>32.825000000000003</v>
      </c>
      <c r="C195">
        <v>38.57</v>
      </c>
      <c r="D195">
        <v>32.716999999999999</v>
      </c>
      <c r="E195">
        <v>15.305</v>
      </c>
      <c r="F195">
        <v>56.774000000000001</v>
      </c>
      <c r="G195">
        <v>28.475000000000001</v>
      </c>
      <c r="H195">
        <v>69.680999999999997</v>
      </c>
      <c r="I195">
        <v>76</v>
      </c>
      <c r="J195">
        <v>45.43</v>
      </c>
      <c r="K195">
        <v>39.343000000000004</v>
      </c>
      <c r="L195">
        <v>27.596</v>
      </c>
      <c r="M195">
        <v>9.9580000000000002</v>
      </c>
      <c r="N195">
        <v>11.31</v>
      </c>
      <c r="O195">
        <v>50.121000000000002</v>
      </c>
      <c r="P195">
        <v>28.638000000000002</v>
      </c>
      <c r="Q195">
        <v>11.202999999999999</v>
      </c>
      <c r="R195">
        <v>18.338999999999999</v>
      </c>
      <c r="T195">
        <f t="shared" si="6"/>
        <v>0.83913146610710698</v>
      </c>
      <c r="U195">
        <f t="shared" si="7"/>
        <v>34.840294117647062</v>
      </c>
    </row>
    <row r="196" spans="1:21" x14ac:dyDescent="0.2">
      <c r="A196">
        <v>23.113399999999999</v>
      </c>
      <c r="B196">
        <v>39.588999999999999</v>
      </c>
      <c r="C196">
        <v>39.247</v>
      </c>
      <c r="D196">
        <v>39.840000000000003</v>
      </c>
      <c r="E196">
        <v>11.53</v>
      </c>
      <c r="F196">
        <v>65.397000000000006</v>
      </c>
      <c r="G196">
        <v>26.276</v>
      </c>
      <c r="H196">
        <v>63.881999999999998</v>
      </c>
      <c r="I196">
        <v>73.844999999999999</v>
      </c>
      <c r="J196">
        <v>49.087000000000003</v>
      </c>
      <c r="K196">
        <v>36.826999999999998</v>
      </c>
      <c r="L196">
        <v>27.882999999999999</v>
      </c>
      <c r="M196">
        <v>9.4689999999999994</v>
      </c>
      <c r="N196">
        <v>12.478</v>
      </c>
      <c r="O196">
        <v>51.890999999999998</v>
      </c>
      <c r="P196">
        <v>26.864999999999998</v>
      </c>
      <c r="Q196">
        <v>13.34</v>
      </c>
      <c r="R196">
        <v>15.173</v>
      </c>
      <c r="T196">
        <f t="shared" si="6"/>
        <v>0.84347778487364289</v>
      </c>
      <c r="U196">
        <f t="shared" si="7"/>
        <v>35.448176470588237</v>
      </c>
    </row>
    <row r="197" spans="1:21" x14ac:dyDescent="0.2">
      <c r="A197">
        <v>23.232500000000002</v>
      </c>
      <c r="B197">
        <v>40.331000000000003</v>
      </c>
      <c r="C197">
        <v>40.908000000000001</v>
      </c>
      <c r="D197">
        <v>39.335999999999999</v>
      </c>
      <c r="E197">
        <v>12.457000000000001</v>
      </c>
      <c r="F197">
        <v>64.875</v>
      </c>
      <c r="G197">
        <v>25.015000000000001</v>
      </c>
      <c r="H197">
        <v>61.375</v>
      </c>
      <c r="I197">
        <v>73.191000000000003</v>
      </c>
      <c r="J197">
        <v>52.354999999999997</v>
      </c>
      <c r="K197">
        <v>36.189</v>
      </c>
      <c r="L197">
        <v>25.948</v>
      </c>
      <c r="M197">
        <v>11.568</v>
      </c>
      <c r="N197">
        <v>10.676</v>
      </c>
      <c r="O197">
        <v>51.084000000000003</v>
      </c>
      <c r="P197">
        <v>28.478000000000002</v>
      </c>
      <c r="Q197">
        <v>11.994999999999999</v>
      </c>
      <c r="R197">
        <v>14.952</v>
      </c>
      <c r="T197">
        <f t="shared" si="6"/>
        <v>0.84782410364017891</v>
      </c>
      <c r="U197">
        <f t="shared" si="7"/>
        <v>35.337235294117647</v>
      </c>
    </row>
    <row r="198" spans="1:21" x14ac:dyDescent="0.2">
      <c r="A198">
        <v>23.351700000000001</v>
      </c>
      <c r="B198">
        <v>38.061999999999998</v>
      </c>
      <c r="C198">
        <v>44.594999999999999</v>
      </c>
      <c r="D198">
        <v>40.039000000000001</v>
      </c>
      <c r="E198">
        <v>17.084</v>
      </c>
      <c r="F198">
        <v>64.753</v>
      </c>
      <c r="G198">
        <v>23.904</v>
      </c>
      <c r="H198">
        <v>64.207999999999998</v>
      </c>
      <c r="I198">
        <v>70.061000000000007</v>
      </c>
      <c r="J198">
        <v>56.591999999999999</v>
      </c>
      <c r="K198">
        <v>30.981999999999999</v>
      </c>
      <c r="L198">
        <v>29.972000000000001</v>
      </c>
      <c r="M198">
        <v>13.238</v>
      </c>
      <c r="N198">
        <v>10.228999999999999</v>
      </c>
      <c r="O198">
        <v>50.716000000000001</v>
      </c>
      <c r="P198">
        <v>25.562999999999999</v>
      </c>
      <c r="Q198">
        <v>11.744</v>
      </c>
      <c r="R198">
        <v>13.172000000000001</v>
      </c>
      <c r="T198">
        <f t="shared" si="6"/>
        <v>0.85217407170878579</v>
      </c>
      <c r="U198">
        <f t="shared" si="7"/>
        <v>35.583176470588235</v>
      </c>
    </row>
    <row r="199" spans="1:21" x14ac:dyDescent="0.2">
      <c r="A199">
        <v>23.470800000000001</v>
      </c>
      <c r="B199">
        <v>38.694000000000003</v>
      </c>
      <c r="C199">
        <v>40.816000000000003</v>
      </c>
      <c r="D199">
        <v>38.188000000000002</v>
      </c>
      <c r="E199">
        <v>19.395</v>
      </c>
      <c r="F199">
        <v>71.902000000000001</v>
      </c>
      <c r="G199">
        <v>21.324000000000002</v>
      </c>
      <c r="H199">
        <v>53.262</v>
      </c>
      <c r="I199">
        <v>64.852000000000004</v>
      </c>
      <c r="J199">
        <v>60.543999999999997</v>
      </c>
      <c r="K199">
        <v>26.728000000000002</v>
      </c>
      <c r="L199">
        <v>24.529</v>
      </c>
      <c r="M199">
        <v>8.6620000000000008</v>
      </c>
      <c r="N199">
        <v>14.941000000000001</v>
      </c>
      <c r="O199">
        <v>57.332000000000001</v>
      </c>
      <c r="P199">
        <v>31.809000000000001</v>
      </c>
      <c r="Q199">
        <v>13.316000000000001</v>
      </c>
      <c r="R199">
        <v>12.236000000000001</v>
      </c>
      <c r="T199">
        <f t="shared" si="6"/>
        <v>0.85652039047532158</v>
      </c>
      <c r="U199">
        <f t="shared" si="7"/>
        <v>35.207647058823525</v>
      </c>
    </row>
    <row r="200" spans="1:21" x14ac:dyDescent="0.2">
      <c r="A200">
        <v>23.59</v>
      </c>
      <c r="B200">
        <v>39.185000000000002</v>
      </c>
      <c r="C200">
        <v>36.4</v>
      </c>
      <c r="D200">
        <v>41.116999999999997</v>
      </c>
      <c r="E200">
        <v>17.609000000000002</v>
      </c>
      <c r="F200">
        <v>76.522999999999996</v>
      </c>
      <c r="G200">
        <v>27.681000000000001</v>
      </c>
      <c r="H200">
        <v>44.642000000000003</v>
      </c>
      <c r="I200">
        <v>66.605999999999995</v>
      </c>
      <c r="J200">
        <v>60.35</v>
      </c>
      <c r="K200">
        <v>23.099</v>
      </c>
      <c r="L200">
        <v>28.082000000000001</v>
      </c>
      <c r="M200">
        <v>9.2509999999999994</v>
      </c>
      <c r="N200">
        <v>14.016999999999999</v>
      </c>
      <c r="O200">
        <v>59.328000000000003</v>
      </c>
      <c r="P200">
        <v>29.254999999999999</v>
      </c>
      <c r="Q200">
        <v>13.833</v>
      </c>
      <c r="R200">
        <v>18.649999999999999</v>
      </c>
      <c r="T200">
        <f t="shared" si="6"/>
        <v>0.86087035854392846</v>
      </c>
      <c r="U200">
        <f t="shared" si="7"/>
        <v>35.625176470588229</v>
      </c>
    </row>
    <row r="201" spans="1:21" x14ac:dyDescent="0.2">
      <c r="A201">
        <v>23.709099999999999</v>
      </c>
      <c r="B201">
        <v>37.984999999999999</v>
      </c>
      <c r="C201">
        <v>43.697000000000003</v>
      </c>
      <c r="D201">
        <v>45.98</v>
      </c>
      <c r="E201">
        <v>19.437000000000001</v>
      </c>
      <c r="F201">
        <v>77.694000000000003</v>
      </c>
      <c r="G201">
        <v>20.175999999999998</v>
      </c>
      <c r="H201">
        <v>39.734000000000002</v>
      </c>
      <c r="I201">
        <v>64.069999999999993</v>
      </c>
      <c r="J201">
        <v>55.259</v>
      </c>
      <c r="K201">
        <v>21.074999999999999</v>
      </c>
      <c r="L201">
        <v>36.548999999999999</v>
      </c>
      <c r="M201">
        <v>12.385999999999999</v>
      </c>
      <c r="N201">
        <v>14.116</v>
      </c>
      <c r="O201">
        <v>59.103999999999999</v>
      </c>
      <c r="P201">
        <v>28.765999999999998</v>
      </c>
      <c r="Q201">
        <v>12.827999999999999</v>
      </c>
      <c r="R201">
        <v>16.457999999999998</v>
      </c>
      <c r="T201">
        <f t="shared" si="6"/>
        <v>0.86521667731046437</v>
      </c>
      <c r="U201">
        <f t="shared" si="7"/>
        <v>35.606705882352934</v>
      </c>
    </row>
    <row r="202" spans="1:21" x14ac:dyDescent="0.2">
      <c r="A202">
        <v>23.828299999999999</v>
      </c>
      <c r="B202">
        <v>37.889000000000003</v>
      </c>
      <c r="C202">
        <v>44.938000000000002</v>
      </c>
      <c r="D202">
        <v>45.186</v>
      </c>
      <c r="E202">
        <v>23.428999999999998</v>
      </c>
      <c r="F202">
        <v>73.3</v>
      </c>
      <c r="G202">
        <v>17.329000000000001</v>
      </c>
      <c r="H202">
        <v>37.299999999999997</v>
      </c>
      <c r="I202">
        <v>67.302999999999997</v>
      </c>
      <c r="J202">
        <v>58.914000000000001</v>
      </c>
      <c r="K202">
        <v>17.776</v>
      </c>
      <c r="L202">
        <v>39.627000000000002</v>
      </c>
      <c r="M202">
        <v>11.223000000000001</v>
      </c>
      <c r="N202">
        <v>12.444000000000001</v>
      </c>
      <c r="O202">
        <v>65.200999999999993</v>
      </c>
      <c r="P202">
        <v>26.798999999999999</v>
      </c>
      <c r="Q202">
        <v>11.064</v>
      </c>
      <c r="R202">
        <v>18.57</v>
      </c>
      <c r="T202">
        <f t="shared" si="6"/>
        <v>0.86956664537907125</v>
      </c>
      <c r="U202">
        <f t="shared" si="7"/>
        <v>35.781882352941182</v>
      </c>
    </row>
    <row r="203" spans="1:21" x14ac:dyDescent="0.2">
      <c r="A203">
        <v>23.947399999999998</v>
      </c>
      <c r="B203">
        <v>46.296999999999997</v>
      </c>
      <c r="C203">
        <v>51.292999999999999</v>
      </c>
      <c r="D203">
        <v>52.49</v>
      </c>
      <c r="E203">
        <v>22.474</v>
      </c>
      <c r="F203">
        <v>77.655000000000001</v>
      </c>
      <c r="G203">
        <v>13.574999999999999</v>
      </c>
      <c r="H203">
        <v>43.003</v>
      </c>
      <c r="I203">
        <v>53.246000000000002</v>
      </c>
      <c r="J203">
        <v>58.737000000000002</v>
      </c>
      <c r="K203">
        <v>16.768999999999998</v>
      </c>
      <c r="L203">
        <v>35.194000000000003</v>
      </c>
      <c r="M203">
        <v>11.824</v>
      </c>
      <c r="N203">
        <v>15.885</v>
      </c>
      <c r="O203">
        <v>68.941999999999993</v>
      </c>
      <c r="P203">
        <v>26.8</v>
      </c>
      <c r="Q203">
        <v>11.333</v>
      </c>
      <c r="R203">
        <v>15.651</v>
      </c>
      <c r="T203">
        <f t="shared" si="6"/>
        <v>0.87391296414560704</v>
      </c>
      <c r="U203">
        <f t="shared" si="7"/>
        <v>36.539294117647053</v>
      </c>
    </row>
    <row r="204" spans="1:21" x14ac:dyDescent="0.2">
      <c r="A204">
        <v>24.066500000000001</v>
      </c>
      <c r="B204">
        <v>39.765999999999998</v>
      </c>
      <c r="C204">
        <v>45.021000000000001</v>
      </c>
      <c r="D204">
        <v>58.954000000000001</v>
      </c>
      <c r="E204">
        <v>27.2</v>
      </c>
      <c r="F204">
        <v>70.260000000000005</v>
      </c>
      <c r="G204">
        <v>15.824</v>
      </c>
      <c r="H204">
        <v>35.389000000000003</v>
      </c>
      <c r="I204">
        <v>53.344999999999999</v>
      </c>
      <c r="J204">
        <v>46.167000000000002</v>
      </c>
      <c r="K204">
        <v>15.618</v>
      </c>
      <c r="L204">
        <v>41.518999999999998</v>
      </c>
      <c r="M204">
        <v>12.622</v>
      </c>
      <c r="N204">
        <v>14.15</v>
      </c>
      <c r="O204">
        <v>67.644000000000005</v>
      </c>
      <c r="P204">
        <v>22.495000000000001</v>
      </c>
      <c r="Q204">
        <v>13.622999999999999</v>
      </c>
      <c r="R204">
        <v>14.702999999999999</v>
      </c>
      <c r="T204">
        <f t="shared" si="6"/>
        <v>0.87825928291214306</v>
      </c>
      <c r="U204">
        <f t="shared" si="7"/>
        <v>34.958823529411767</v>
      </c>
    </row>
    <row r="205" spans="1:21" x14ac:dyDescent="0.2">
      <c r="A205">
        <v>24.185700000000001</v>
      </c>
      <c r="B205">
        <v>51.344000000000001</v>
      </c>
      <c r="C205">
        <v>40.889000000000003</v>
      </c>
      <c r="D205">
        <v>53.539000000000001</v>
      </c>
      <c r="E205">
        <v>23.76</v>
      </c>
      <c r="F205">
        <v>63.866</v>
      </c>
      <c r="G205">
        <v>13.534000000000001</v>
      </c>
      <c r="H205">
        <v>34.274000000000001</v>
      </c>
      <c r="I205">
        <v>42.610999999999997</v>
      </c>
      <c r="J205">
        <v>47.637</v>
      </c>
      <c r="K205">
        <v>15.443</v>
      </c>
      <c r="L205">
        <v>41.317999999999998</v>
      </c>
      <c r="M205">
        <v>13.675000000000001</v>
      </c>
      <c r="N205">
        <v>15.403</v>
      </c>
      <c r="O205">
        <v>70.582999999999998</v>
      </c>
      <c r="P205">
        <v>24.706</v>
      </c>
      <c r="Q205">
        <v>11.117000000000001</v>
      </c>
      <c r="R205">
        <v>13.962</v>
      </c>
      <c r="T205">
        <f t="shared" si="6"/>
        <v>0.88260925098074994</v>
      </c>
      <c r="U205">
        <f t="shared" si="7"/>
        <v>33.980058823529411</v>
      </c>
    </row>
    <row r="206" spans="1:21" x14ac:dyDescent="0.2">
      <c r="A206">
        <v>24.3048</v>
      </c>
      <c r="B206">
        <v>51.073</v>
      </c>
      <c r="C206">
        <v>53.356000000000002</v>
      </c>
      <c r="D206">
        <v>63.863999999999997</v>
      </c>
      <c r="E206">
        <v>22.687999999999999</v>
      </c>
      <c r="F206">
        <v>51.79</v>
      </c>
      <c r="G206">
        <v>11.721</v>
      </c>
      <c r="H206">
        <v>31.231000000000002</v>
      </c>
      <c r="I206">
        <v>36.305999999999997</v>
      </c>
      <c r="J206">
        <v>48.457999999999998</v>
      </c>
      <c r="K206">
        <v>15.657</v>
      </c>
      <c r="L206">
        <v>41.895000000000003</v>
      </c>
      <c r="M206">
        <v>12.349</v>
      </c>
      <c r="N206">
        <v>14.02</v>
      </c>
      <c r="O206">
        <v>74.477999999999994</v>
      </c>
      <c r="P206">
        <v>22.91</v>
      </c>
      <c r="Q206">
        <v>10.41</v>
      </c>
      <c r="R206">
        <v>14.680999999999999</v>
      </c>
      <c r="T206">
        <f t="shared" si="6"/>
        <v>0.88695556974728584</v>
      </c>
      <c r="U206">
        <f t="shared" si="7"/>
        <v>33.934529411764693</v>
      </c>
    </row>
    <row r="207" spans="1:21" x14ac:dyDescent="0.2">
      <c r="A207">
        <v>24.423999999999999</v>
      </c>
      <c r="B207">
        <v>55.404000000000003</v>
      </c>
      <c r="C207">
        <v>53.219000000000001</v>
      </c>
      <c r="D207">
        <v>63.728000000000002</v>
      </c>
      <c r="E207">
        <v>24.303999999999998</v>
      </c>
      <c r="F207">
        <v>48.567</v>
      </c>
      <c r="G207">
        <v>7.5</v>
      </c>
      <c r="H207">
        <v>28.466000000000001</v>
      </c>
      <c r="I207">
        <v>37.814</v>
      </c>
      <c r="J207">
        <v>38.061999999999998</v>
      </c>
      <c r="K207">
        <v>13.97</v>
      </c>
      <c r="L207">
        <v>51.115000000000002</v>
      </c>
      <c r="M207">
        <v>14.859</v>
      </c>
      <c r="N207">
        <v>16.606999999999999</v>
      </c>
      <c r="O207">
        <v>86.658000000000001</v>
      </c>
      <c r="P207">
        <v>23.035</v>
      </c>
      <c r="Q207">
        <v>10.65</v>
      </c>
      <c r="R207">
        <v>18.187000000000001</v>
      </c>
      <c r="T207">
        <f t="shared" si="6"/>
        <v>0.89130553781589272</v>
      </c>
      <c r="U207">
        <f t="shared" si="7"/>
        <v>34.832058823529408</v>
      </c>
    </row>
    <row r="208" spans="1:21" x14ac:dyDescent="0.2">
      <c r="A208">
        <v>24.543099999999999</v>
      </c>
      <c r="B208">
        <v>55.259</v>
      </c>
      <c r="C208">
        <v>55.131999999999998</v>
      </c>
      <c r="D208">
        <v>61.587000000000003</v>
      </c>
      <c r="E208">
        <v>31.925000000000001</v>
      </c>
      <c r="F208">
        <v>51.95</v>
      </c>
      <c r="G208">
        <v>9.5079999999999991</v>
      </c>
      <c r="H208">
        <v>31.795000000000002</v>
      </c>
      <c r="I208">
        <v>35.845999999999997</v>
      </c>
      <c r="J208">
        <v>35.036999999999999</v>
      </c>
      <c r="K208">
        <v>11.819000000000001</v>
      </c>
      <c r="L208">
        <v>53.72</v>
      </c>
      <c r="M208">
        <v>14.287000000000001</v>
      </c>
      <c r="N208">
        <v>15.669</v>
      </c>
      <c r="O208">
        <v>93.9</v>
      </c>
      <c r="P208">
        <v>23.882999999999999</v>
      </c>
      <c r="Q208">
        <v>12.654</v>
      </c>
      <c r="R208">
        <v>18.823</v>
      </c>
      <c r="T208">
        <f t="shared" si="6"/>
        <v>0.89565185658242863</v>
      </c>
      <c r="U208">
        <f t="shared" si="7"/>
        <v>36.046705882352938</v>
      </c>
    </row>
    <row r="209" spans="1:21" x14ac:dyDescent="0.2">
      <c r="A209">
        <v>24.662199999999999</v>
      </c>
      <c r="B209">
        <v>67.638000000000005</v>
      </c>
      <c r="C209">
        <v>63.189</v>
      </c>
      <c r="D209">
        <v>71.481999999999999</v>
      </c>
      <c r="E209">
        <v>30.914000000000001</v>
      </c>
      <c r="F209">
        <v>44.91</v>
      </c>
      <c r="G209">
        <v>7.0720000000000001</v>
      </c>
      <c r="H209">
        <v>25.922000000000001</v>
      </c>
      <c r="I209">
        <v>26.184999999999999</v>
      </c>
      <c r="J209">
        <v>31.74</v>
      </c>
      <c r="K209">
        <v>7.5469999999999997</v>
      </c>
      <c r="L209">
        <v>61.078000000000003</v>
      </c>
      <c r="M209">
        <v>17.335999999999999</v>
      </c>
      <c r="N209">
        <v>15.992000000000001</v>
      </c>
      <c r="O209">
        <v>101.355</v>
      </c>
      <c r="P209">
        <v>24.472000000000001</v>
      </c>
      <c r="Q209">
        <v>10.537000000000001</v>
      </c>
      <c r="R209">
        <v>19.126999999999999</v>
      </c>
      <c r="T209">
        <f t="shared" si="6"/>
        <v>0.89999817534896442</v>
      </c>
      <c r="U209">
        <f t="shared" si="7"/>
        <v>36.85270588235295</v>
      </c>
    </row>
    <row r="210" spans="1:21" x14ac:dyDescent="0.2">
      <c r="A210">
        <v>24.781400000000001</v>
      </c>
      <c r="B210">
        <v>68.460999999999999</v>
      </c>
      <c r="C210">
        <v>62.262</v>
      </c>
      <c r="D210">
        <v>77.268000000000001</v>
      </c>
      <c r="E210">
        <v>37.061</v>
      </c>
      <c r="F210">
        <v>35.719000000000001</v>
      </c>
      <c r="G210">
        <v>8.6539999999999999</v>
      </c>
      <c r="H210">
        <v>25.779</v>
      </c>
      <c r="I210">
        <v>23.818000000000001</v>
      </c>
      <c r="J210">
        <v>27.169</v>
      </c>
      <c r="K210">
        <v>8.8040000000000003</v>
      </c>
      <c r="L210">
        <v>66.768000000000001</v>
      </c>
      <c r="M210">
        <v>17.382000000000001</v>
      </c>
      <c r="N210">
        <v>16.898</v>
      </c>
      <c r="O210">
        <v>113.57</v>
      </c>
      <c r="P210">
        <v>22.084</v>
      </c>
      <c r="Q210">
        <v>17.242999999999999</v>
      </c>
      <c r="R210">
        <v>20.367999999999999</v>
      </c>
      <c r="T210">
        <f t="shared" si="6"/>
        <v>0.90434814341757142</v>
      </c>
      <c r="U210">
        <f t="shared" si="7"/>
        <v>38.19458823529412</v>
      </c>
    </row>
    <row r="211" spans="1:21" x14ac:dyDescent="0.2">
      <c r="A211">
        <v>24.900500000000001</v>
      </c>
      <c r="B211">
        <v>72.623000000000005</v>
      </c>
      <c r="C211">
        <v>73.123999999999995</v>
      </c>
      <c r="D211">
        <v>74.738</v>
      </c>
      <c r="E211">
        <v>44.21</v>
      </c>
      <c r="F211">
        <v>29.209</v>
      </c>
      <c r="G211">
        <v>6.2389999999999999</v>
      </c>
      <c r="H211">
        <v>24.9</v>
      </c>
      <c r="I211">
        <v>22.274000000000001</v>
      </c>
      <c r="J211">
        <v>22.416</v>
      </c>
      <c r="K211">
        <v>8.64</v>
      </c>
      <c r="L211">
        <v>67.349999999999994</v>
      </c>
      <c r="M211">
        <v>17.779</v>
      </c>
      <c r="N211">
        <v>23.58</v>
      </c>
      <c r="O211">
        <v>120.349</v>
      </c>
      <c r="P211">
        <v>27.518000000000001</v>
      </c>
      <c r="Q211">
        <v>12.348000000000001</v>
      </c>
      <c r="R211">
        <v>23.782</v>
      </c>
      <c r="T211">
        <f t="shared" si="6"/>
        <v>0.90869446218410732</v>
      </c>
      <c r="U211">
        <f t="shared" si="7"/>
        <v>39.475235294117645</v>
      </c>
    </row>
    <row r="212" spans="1:21" x14ac:dyDescent="0.2">
      <c r="A212">
        <v>25.0197</v>
      </c>
      <c r="B212">
        <v>79.438000000000002</v>
      </c>
      <c r="C212">
        <v>73.528000000000006</v>
      </c>
      <c r="D212">
        <v>86.316999999999993</v>
      </c>
      <c r="E212">
        <v>44.8</v>
      </c>
      <c r="F212">
        <v>30.006</v>
      </c>
      <c r="G212">
        <v>5.2050000000000001</v>
      </c>
      <c r="H212">
        <v>24.146999999999998</v>
      </c>
      <c r="I212">
        <v>22.65</v>
      </c>
      <c r="J212">
        <v>19.521000000000001</v>
      </c>
      <c r="K212">
        <v>7.0030000000000001</v>
      </c>
      <c r="L212">
        <v>72.887</v>
      </c>
      <c r="M212">
        <v>17.584</v>
      </c>
      <c r="N212">
        <v>22.71</v>
      </c>
      <c r="O212">
        <v>126.96599999999999</v>
      </c>
      <c r="P212">
        <v>24.420999999999999</v>
      </c>
      <c r="Q212">
        <v>13.012</v>
      </c>
      <c r="R212">
        <v>19.321000000000002</v>
      </c>
      <c r="T212">
        <f t="shared" si="6"/>
        <v>0.9130444302527142</v>
      </c>
      <c r="U212">
        <f t="shared" si="7"/>
        <v>40.559764705882351</v>
      </c>
    </row>
    <row r="213" spans="1:21" x14ac:dyDescent="0.2">
      <c r="A213">
        <v>25.1388</v>
      </c>
      <c r="B213">
        <v>88.063999999999993</v>
      </c>
      <c r="C213">
        <v>67.570999999999998</v>
      </c>
      <c r="D213">
        <v>84.808999999999997</v>
      </c>
      <c r="E213">
        <v>51.308</v>
      </c>
      <c r="F213">
        <v>21.274000000000001</v>
      </c>
      <c r="G213">
        <v>3.504</v>
      </c>
      <c r="H213">
        <v>23.132000000000001</v>
      </c>
      <c r="I213">
        <v>17.364999999999998</v>
      </c>
      <c r="J213">
        <v>18.109000000000002</v>
      </c>
      <c r="K213">
        <v>8.2200000000000006</v>
      </c>
      <c r="L213">
        <v>76.3</v>
      </c>
      <c r="M213">
        <v>22.178000000000001</v>
      </c>
      <c r="N213">
        <v>26.917000000000002</v>
      </c>
      <c r="O213">
        <v>144.88300000000001</v>
      </c>
      <c r="P213">
        <v>28.111000000000001</v>
      </c>
      <c r="Q213">
        <v>14.842000000000001</v>
      </c>
      <c r="R213">
        <v>17.827999999999999</v>
      </c>
      <c r="T213">
        <f t="shared" si="6"/>
        <v>0.91739074901925011</v>
      </c>
      <c r="U213">
        <f t="shared" si="7"/>
        <v>42.024411764705889</v>
      </c>
    </row>
    <row r="214" spans="1:21" x14ac:dyDescent="0.2">
      <c r="A214">
        <v>25.257999999999999</v>
      </c>
      <c r="B214">
        <v>95.471999999999994</v>
      </c>
      <c r="C214">
        <v>79.894000000000005</v>
      </c>
      <c r="D214">
        <v>92.786000000000001</v>
      </c>
      <c r="E214">
        <v>57.875</v>
      </c>
      <c r="F214">
        <v>25.148</v>
      </c>
      <c r="G214">
        <v>4.9950000000000001</v>
      </c>
      <c r="H214">
        <v>18.678000000000001</v>
      </c>
      <c r="I214">
        <v>15.561</v>
      </c>
      <c r="J214">
        <v>17.11</v>
      </c>
      <c r="K214">
        <v>5.04</v>
      </c>
      <c r="L214">
        <v>77.915999999999997</v>
      </c>
      <c r="M214">
        <v>20.802</v>
      </c>
      <c r="N214">
        <v>26.585000000000001</v>
      </c>
      <c r="O214">
        <v>143.874</v>
      </c>
      <c r="P214">
        <v>24.253</v>
      </c>
      <c r="Q214">
        <v>16.885999999999999</v>
      </c>
      <c r="R214">
        <v>21.77</v>
      </c>
      <c r="T214">
        <f t="shared" si="6"/>
        <v>0.92174071708785688</v>
      </c>
      <c r="U214">
        <f t="shared" si="7"/>
        <v>43.802647058823538</v>
      </c>
    </row>
    <row r="215" spans="1:21" x14ac:dyDescent="0.2">
      <c r="A215">
        <v>25.377099999999999</v>
      </c>
      <c r="B215">
        <v>95.540999999999997</v>
      </c>
      <c r="C215">
        <v>98.096999999999994</v>
      </c>
      <c r="D215">
        <v>96.873999999999995</v>
      </c>
      <c r="E215">
        <v>53.226999999999997</v>
      </c>
      <c r="F215">
        <v>25.341000000000001</v>
      </c>
      <c r="G215">
        <v>6.806</v>
      </c>
      <c r="H215">
        <v>19.318000000000001</v>
      </c>
      <c r="I215">
        <v>17.756</v>
      </c>
      <c r="J215">
        <v>13.225</v>
      </c>
      <c r="K215">
        <v>5.1310000000000002</v>
      </c>
      <c r="L215">
        <v>84.168999999999997</v>
      </c>
      <c r="M215">
        <v>22.83</v>
      </c>
      <c r="N215">
        <v>32.404000000000003</v>
      </c>
      <c r="O215">
        <v>140.245</v>
      </c>
      <c r="P215">
        <v>28.952999999999999</v>
      </c>
      <c r="Q215">
        <v>14.646000000000001</v>
      </c>
      <c r="R215">
        <v>22.876000000000001</v>
      </c>
      <c r="T215">
        <f t="shared" si="6"/>
        <v>0.92608703585439278</v>
      </c>
      <c r="U215">
        <f t="shared" si="7"/>
        <v>45.731705882352934</v>
      </c>
    </row>
    <row r="216" spans="1:21" x14ac:dyDescent="0.2">
      <c r="A216">
        <v>25.496200000000002</v>
      </c>
      <c r="B216">
        <v>83.891000000000005</v>
      </c>
      <c r="C216">
        <v>88.93</v>
      </c>
      <c r="D216">
        <v>85.022999999999996</v>
      </c>
      <c r="E216">
        <v>50.305</v>
      </c>
      <c r="F216">
        <v>24.97</v>
      </c>
      <c r="G216">
        <v>3.6869999999999998</v>
      </c>
      <c r="H216">
        <v>17.064</v>
      </c>
      <c r="I216">
        <v>12.125999999999999</v>
      </c>
      <c r="J216">
        <v>13.847</v>
      </c>
      <c r="K216">
        <v>6.1660000000000004</v>
      </c>
      <c r="L216">
        <v>76.83</v>
      </c>
      <c r="M216">
        <v>20.248999999999999</v>
      </c>
      <c r="N216">
        <v>34.338000000000001</v>
      </c>
      <c r="O216">
        <v>138.81800000000001</v>
      </c>
      <c r="P216">
        <v>32.387</v>
      </c>
      <c r="Q216">
        <v>14.807</v>
      </c>
      <c r="R216">
        <v>20.870999999999999</v>
      </c>
      <c r="T216">
        <f t="shared" si="6"/>
        <v>0.9304333546209288</v>
      </c>
      <c r="U216">
        <f t="shared" si="7"/>
        <v>42.606411764705889</v>
      </c>
    </row>
    <row r="217" spans="1:21" x14ac:dyDescent="0.2">
      <c r="A217">
        <v>25.615400000000001</v>
      </c>
      <c r="B217">
        <v>84.600999999999999</v>
      </c>
      <c r="C217">
        <v>77.051000000000002</v>
      </c>
      <c r="D217">
        <v>95.497</v>
      </c>
      <c r="E217">
        <v>47.116999999999997</v>
      </c>
      <c r="F217">
        <v>23.335999999999999</v>
      </c>
      <c r="G217">
        <v>3.8660000000000001</v>
      </c>
      <c r="H217">
        <v>14.494</v>
      </c>
      <c r="I217">
        <v>10.866</v>
      </c>
      <c r="J217">
        <v>14.026</v>
      </c>
      <c r="K217">
        <v>6.8639999999999999</v>
      </c>
      <c r="L217">
        <v>80.076999999999998</v>
      </c>
      <c r="M217">
        <v>23.449000000000002</v>
      </c>
      <c r="N217">
        <v>37.578000000000003</v>
      </c>
      <c r="O217">
        <v>140.32499999999999</v>
      </c>
      <c r="P217">
        <v>30.920999999999999</v>
      </c>
      <c r="Q217">
        <v>13.516999999999999</v>
      </c>
      <c r="R217">
        <v>22.273</v>
      </c>
      <c r="T217">
        <f t="shared" si="6"/>
        <v>0.93478332268953568</v>
      </c>
      <c r="U217">
        <f t="shared" si="7"/>
        <v>42.697529411764712</v>
      </c>
    </row>
    <row r="218" spans="1:21" x14ac:dyDescent="0.2">
      <c r="A218">
        <v>25.734500000000001</v>
      </c>
      <c r="B218">
        <v>69.087000000000003</v>
      </c>
      <c r="C218">
        <v>49.616999999999997</v>
      </c>
      <c r="D218">
        <v>94.602000000000004</v>
      </c>
      <c r="E218">
        <v>47.418999999999997</v>
      </c>
      <c r="F218">
        <v>20.82</v>
      </c>
      <c r="G218">
        <v>3.8330000000000002</v>
      </c>
      <c r="H218">
        <v>15.249000000000001</v>
      </c>
      <c r="I218">
        <v>11.805</v>
      </c>
      <c r="J218">
        <v>12.054</v>
      </c>
      <c r="K218">
        <v>3.375</v>
      </c>
      <c r="L218">
        <v>82.55</v>
      </c>
      <c r="M218">
        <v>24.667999999999999</v>
      </c>
      <c r="N218">
        <v>35.987000000000002</v>
      </c>
      <c r="O218">
        <v>144.32300000000001</v>
      </c>
      <c r="P218">
        <v>37.731000000000002</v>
      </c>
      <c r="Q218">
        <v>19.359000000000002</v>
      </c>
      <c r="R218">
        <v>26.786000000000001</v>
      </c>
      <c r="T218">
        <f t="shared" si="6"/>
        <v>0.93912964145607158</v>
      </c>
      <c r="U218">
        <f t="shared" si="7"/>
        <v>41.133235294117654</v>
      </c>
    </row>
    <row r="219" spans="1:21" x14ac:dyDescent="0.2">
      <c r="A219">
        <v>25.8537</v>
      </c>
      <c r="B219">
        <v>71.641999999999996</v>
      </c>
      <c r="C219">
        <v>32.985999999999997</v>
      </c>
      <c r="D219">
        <v>83.402000000000001</v>
      </c>
      <c r="E219">
        <v>51.006999999999998</v>
      </c>
      <c r="F219">
        <v>20.74</v>
      </c>
      <c r="G219">
        <v>1.7829999999999999</v>
      </c>
      <c r="H219">
        <v>14.635999999999999</v>
      </c>
      <c r="I219">
        <v>12.069000000000001</v>
      </c>
      <c r="J219">
        <v>12.301</v>
      </c>
      <c r="K219">
        <v>4.1989999999999998</v>
      </c>
      <c r="L219">
        <v>65.23</v>
      </c>
      <c r="M219">
        <v>24.893000000000001</v>
      </c>
      <c r="N219">
        <v>38.798999999999999</v>
      </c>
      <c r="O219">
        <v>130.613</v>
      </c>
      <c r="P219">
        <v>37.697000000000003</v>
      </c>
      <c r="Q219">
        <v>19.716999999999999</v>
      </c>
      <c r="R219">
        <v>29.140999999999998</v>
      </c>
      <c r="T219">
        <f t="shared" si="6"/>
        <v>0.94347960952467835</v>
      </c>
      <c r="U219">
        <f t="shared" si="7"/>
        <v>38.285588235294114</v>
      </c>
    </row>
    <row r="220" spans="1:21" x14ac:dyDescent="0.2">
      <c r="A220">
        <v>25.972799999999999</v>
      </c>
      <c r="B220">
        <v>59.936</v>
      </c>
      <c r="C220">
        <v>26.84</v>
      </c>
      <c r="D220">
        <v>81.641000000000005</v>
      </c>
      <c r="E220">
        <v>52.106999999999999</v>
      </c>
      <c r="F220">
        <v>15.641999999999999</v>
      </c>
      <c r="G220">
        <v>1.171</v>
      </c>
      <c r="H220">
        <v>11.843999999999999</v>
      </c>
      <c r="I220">
        <v>12.782999999999999</v>
      </c>
      <c r="J220">
        <v>11.72</v>
      </c>
      <c r="K220">
        <v>4.1040000000000001</v>
      </c>
      <c r="L220">
        <v>64.652000000000001</v>
      </c>
      <c r="M220">
        <v>24.155999999999999</v>
      </c>
      <c r="N220">
        <v>41.183999999999997</v>
      </c>
      <c r="O220">
        <v>124.614</v>
      </c>
      <c r="P220">
        <v>45.017000000000003</v>
      </c>
      <c r="Q220">
        <v>14.984</v>
      </c>
      <c r="R220">
        <v>30.574000000000002</v>
      </c>
      <c r="T220">
        <f t="shared" si="6"/>
        <v>0.94782592829121426</v>
      </c>
      <c r="U220">
        <f t="shared" si="7"/>
        <v>36.645235294117647</v>
      </c>
    </row>
    <row r="221" spans="1:21" x14ac:dyDescent="0.2">
      <c r="A221">
        <v>26.091899999999999</v>
      </c>
      <c r="B221">
        <v>51.140999999999998</v>
      </c>
      <c r="C221">
        <v>16.724</v>
      </c>
      <c r="D221">
        <v>75.513999999999996</v>
      </c>
      <c r="E221">
        <v>43.975000000000001</v>
      </c>
      <c r="F221">
        <v>15.992000000000001</v>
      </c>
      <c r="G221">
        <v>2.1230000000000002</v>
      </c>
      <c r="H221">
        <v>13.71</v>
      </c>
      <c r="I221">
        <v>12.462</v>
      </c>
      <c r="J221">
        <v>9.5500000000000007</v>
      </c>
      <c r="K221">
        <v>4.7460000000000004</v>
      </c>
      <c r="L221">
        <v>54.331000000000003</v>
      </c>
      <c r="M221">
        <v>29.698</v>
      </c>
      <c r="N221">
        <v>53.658999999999999</v>
      </c>
      <c r="O221">
        <v>103.83499999999999</v>
      </c>
      <c r="P221">
        <v>49.613</v>
      </c>
      <c r="Q221">
        <v>16.117000000000001</v>
      </c>
      <c r="R221">
        <v>33.802</v>
      </c>
      <c r="T221">
        <f t="shared" si="6"/>
        <v>0.95217224705775017</v>
      </c>
      <c r="U221">
        <f t="shared" si="7"/>
        <v>34.528941176470582</v>
      </c>
    </row>
    <row r="222" spans="1:21" x14ac:dyDescent="0.2">
      <c r="A222">
        <v>26.211099999999998</v>
      </c>
      <c r="B222">
        <v>43.74</v>
      </c>
      <c r="C222">
        <v>15.723000000000001</v>
      </c>
      <c r="D222">
        <v>67.573999999999998</v>
      </c>
      <c r="E222">
        <v>42.12</v>
      </c>
      <c r="F222">
        <v>19.504000000000001</v>
      </c>
      <c r="G222">
        <v>3.9249999999999998</v>
      </c>
      <c r="H222">
        <v>11.875</v>
      </c>
      <c r="I222">
        <v>11.519</v>
      </c>
      <c r="J222">
        <v>9.5879999999999992</v>
      </c>
      <c r="K222">
        <v>3.4470000000000001</v>
      </c>
      <c r="L222">
        <v>46.274000000000001</v>
      </c>
      <c r="M222">
        <v>28.094999999999999</v>
      </c>
      <c r="N222">
        <v>52.195</v>
      </c>
      <c r="O222">
        <v>89.406000000000006</v>
      </c>
      <c r="P222">
        <v>49.438000000000002</v>
      </c>
      <c r="Q222">
        <v>21.762</v>
      </c>
      <c r="R222">
        <v>40.209000000000003</v>
      </c>
      <c r="T222">
        <f t="shared" si="6"/>
        <v>0.95652221512635704</v>
      </c>
      <c r="U222">
        <f t="shared" si="7"/>
        <v>32.729058823529414</v>
      </c>
    </row>
    <row r="223" spans="1:21" x14ac:dyDescent="0.2">
      <c r="A223">
        <v>26.330200000000001</v>
      </c>
      <c r="B223">
        <v>31.885000000000002</v>
      </c>
      <c r="C223">
        <v>16.298999999999999</v>
      </c>
      <c r="D223">
        <v>76.147999999999996</v>
      </c>
      <c r="E223">
        <v>42.25</v>
      </c>
      <c r="F223">
        <v>15.352</v>
      </c>
      <c r="G223">
        <v>2.3109999999999999</v>
      </c>
      <c r="H223">
        <v>9.9890000000000008</v>
      </c>
      <c r="I223">
        <v>9.0280000000000005</v>
      </c>
      <c r="J223">
        <v>6.6879999999999997</v>
      </c>
      <c r="K223">
        <v>3.3140000000000001</v>
      </c>
      <c r="L223">
        <v>43.62</v>
      </c>
      <c r="M223">
        <v>29.251999999999999</v>
      </c>
      <c r="N223">
        <v>56.956000000000003</v>
      </c>
      <c r="O223">
        <v>77.245000000000005</v>
      </c>
      <c r="P223">
        <v>64.831999999999994</v>
      </c>
      <c r="Q223">
        <v>19.411000000000001</v>
      </c>
      <c r="R223">
        <v>42.201000000000001</v>
      </c>
      <c r="T223">
        <f t="shared" si="6"/>
        <v>0.96086853389289306</v>
      </c>
      <c r="U223">
        <f t="shared" si="7"/>
        <v>32.163588235294114</v>
      </c>
    </row>
    <row r="224" spans="1:21" x14ac:dyDescent="0.2">
      <c r="A224">
        <v>26.449400000000001</v>
      </c>
      <c r="B224">
        <v>26.291</v>
      </c>
      <c r="C224">
        <v>8.843</v>
      </c>
      <c r="D224">
        <v>64.459999999999994</v>
      </c>
      <c r="E224">
        <v>38.918999999999997</v>
      </c>
      <c r="F224">
        <v>16.786000000000001</v>
      </c>
      <c r="G224">
        <v>2.7549999999999999</v>
      </c>
      <c r="H224">
        <v>10.499000000000001</v>
      </c>
      <c r="I224">
        <v>8.8049999999999997</v>
      </c>
      <c r="J224">
        <v>5.7640000000000002</v>
      </c>
      <c r="K224">
        <v>2.52</v>
      </c>
      <c r="L224">
        <v>41.393999999999998</v>
      </c>
      <c r="M224">
        <v>34.930999999999997</v>
      </c>
      <c r="N224">
        <v>69.305999999999997</v>
      </c>
      <c r="O224">
        <v>60.305999999999997</v>
      </c>
      <c r="P224">
        <v>69.692999999999998</v>
      </c>
      <c r="Q224">
        <v>21.094000000000001</v>
      </c>
      <c r="R224">
        <v>44.634999999999998</v>
      </c>
      <c r="T224">
        <f t="shared" si="6"/>
        <v>0.96521850196149994</v>
      </c>
      <c r="U224">
        <f t="shared" si="7"/>
        <v>31.000058823529411</v>
      </c>
    </row>
    <row r="225" spans="1:21" x14ac:dyDescent="0.2">
      <c r="A225">
        <v>26.5685</v>
      </c>
      <c r="B225">
        <v>18.399999999999999</v>
      </c>
      <c r="C225">
        <v>7.9779999999999998</v>
      </c>
      <c r="D225">
        <v>54.985999999999997</v>
      </c>
      <c r="E225">
        <v>37.57</v>
      </c>
      <c r="F225">
        <v>12.179</v>
      </c>
      <c r="G225">
        <v>2.04</v>
      </c>
      <c r="H225">
        <v>9.3420000000000005</v>
      </c>
      <c r="I225">
        <v>6.5220000000000002</v>
      </c>
      <c r="J225">
        <v>3.3730000000000002</v>
      </c>
      <c r="K225">
        <v>3.4689999999999999</v>
      </c>
      <c r="L225">
        <v>27.634</v>
      </c>
      <c r="M225">
        <v>45.408000000000001</v>
      </c>
      <c r="N225">
        <v>82.337000000000003</v>
      </c>
      <c r="O225">
        <v>57.628</v>
      </c>
      <c r="P225">
        <v>73.991</v>
      </c>
      <c r="Q225">
        <v>23.878</v>
      </c>
      <c r="R225">
        <v>46.807000000000002</v>
      </c>
      <c r="T225">
        <f t="shared" si="6"/>
        <v>0.96956482072803574</v>
      </c>
      <c r="U225">
        <f t="shared" si="7"/>
        <v>30.208352941176464</v>
      </c>
    </row>
    <row r="226" spans="1:21" x14ac:dyDescent="0.2">
      <c r="A226">
        <v>26.6876</v>
      </c>
      <c r="B226">
        <v>16.135999999999999</v>
      </c>
      <c r="C226">
        <v>7.8970000000000002</v>
      </c>
      <c r="D226">
        <v>51.277999999999999</v>
      </c>
      <c r="E226">
        <v>28.911999999999999</v>
      </c>
      <c r="F226">
        <v>11.772</v>
      </c>
      <c r="G226">
        <v>1.2729999999999999</v>
      </c>
      <c r="H226">
        <v>8.8550000000000004</v>
      </c>
      <c r="I226">
        <v>9.4969999999999999</v>
      </c>
      <c r="J226">
        <v>5.5460000000000003</v>
      </c>
      <c r="K226">
        <v>2.6070000000000002</v>
      </c>
      <c r="L226">
        <v>22.96</v>
      </c>
      <c r="M226">
        <v>48.298000000000002</v>
      </c>
      <c r="N226">
        <v>83.59</v>
      </c>
      <c r="O226">
        <v>43.204999999999998</v>
      </c>
      <c r="P226">
        <v>78.366</v>
      </c>
      <c r="Q226">
        <v>22.129000000000001</v>
      </c>
      <c r="R226">
        <v>53.755000000000003</v>
      </c>
      <c r="T226">
        <f t="shared" si="6"/>
        <v>0.97391113949457164</v>
      </c>
      <c r="U226">
        <f t="shared" si="7"/>
        <v>29.180941176470586</v>
      </c>
    </row>
    <row r="227" spans="1:21" x14ac:dyDescent="0.2">
      <c r="A227">
        <v>26.806799999999999</v>
      </c>
      <c r="B227">
        <v>10.436</v>
      </c>
      <c r="C227">
        <v>7.4669999999999996</v>
      </c>
      <c r="D227">
        <v>48.933999999999997</v>
      </c>
      <c r="E227">
        <v>30.405999999999999</v>
      </c>
      <c r="F227">
        <v>10.332000000000001</v>
      </c>
      <c r="G227">
        <v>1.3340000000000001</v>
      </c>
      <c r="H227">
        <v>10.43</v>
      </c>
      <c r="I227">
        <v>10.303000000000001</v>
      </c>
      <c r="J227">
        <v>4.2450000000000001</v>
      </c>
      <c r="K227">
        <v>2.9049999999999998</v>
      </c>
      <c r="L227">
        <v>20.442</v>
      </c>
      <c r="M227">
        <v>49.19</v>
      </c>
      <c r="N227">
        <v>85.036000000000001</v>
      </c>
      <c r="O227">
        <v>38.100999999999999</v>
      </c>
      <c r="P227">
        <v>91.042000000000002</v>
      </c>
      <c r="Q227">
        <v>22.991</v>
      </c>
      <c r="R227">
        <v>54.505000000000003</v>
      </c>
      <c r="T227">
        <f t="shared" si="6"/>
        <v>0.97826110756317852</v>
      </c>
      <c r="U227">
        <f t="shared" si="7"/>
        <v>29.29994117647059</v>
      </c>
    </row>
    <row r="228" spans="1:21" x14ac:dyDescent="0.2">
      <c r="A228">
        <v>26.925899999999999</v>
      </c>
      <c r="B228">
        <v>7.6760000000000002</v>
      </c>
      <c r="C228">
        <v>4.7380000000000004</v>
      </c>
      <c r="D228">
        <v>42.500999999999998</v>
      </c>
      <c r="E228">
        <v>30.052</v>
      </c>
      <c r="F228">
        <v>8.3070000000000004</v>
      </c>
      <c r="G228">
        <v>2.0680000000000001</v>
      </c>
      <c r="H228">
        <v>9.9160000000000004</v>
      </c>
      <c r="I228">
        <v>8.4019999999999992</v>
      </c>
      <c r="J228">
        <v>4.1500000000000004</v>
      </c>
      <c r="K228">
        <v>3.032</v>
      </c>
      <c r="L228">
        <v>13.701000000000001</v>
      </c>
      <c r="M228">
        <v>57.616999999999997</v>
      </c>
      <c r="N228">
        <v>74.974000000000004</v>
      </c>
      <c r="O228">
        <v>31.331</v>
      </c>
      <c r="P228">
        <v>101.545</v>
      </c>
      <c r="Q228">
        <v>22.876000000000001</v>
      </c>
      <c r="R228">
        <v>65.09</v>
      </c>
      <c r="T228">
        <f t="shared" si="6"/>
        <v>0.98260742632971443</v>
      </c>
      <c r="U228">
        <f t="shared" si="7"/>
        <v>28.704470588235296</v>
      </c>
    </row>
    <row r="229" spans="1:21" x14ac:dyDescent="0.2">
      <c r="A229">
        <v>27.045100000000001</v>
      </c>
      <c r="B229">
        <v>8.2050000000000001</v>
      </c>
      <c r="C229">
        <v>4.8949999999999996</v>
      </c>
      <c r="D229">
        <v>34.847000000000001</v>
      </c>
      <c r="E229">
        <v>24.669</v>
      </c>
      <c r="F229">
        <v>5.9269999999999996</v>
      </c>
      <c r="G229">
        <v>2.698</v>
      </c>
      <c r="H229">
        <v>9.5860000000000003</v>
      </c>
      <c r="I229">
        <v>6.36</v>
      </c>
      <c r="J229">
        <v>5.21</v>
      </c>
      <c r="K229">
        <v>2.141</v>
      </c>
      <c r="L229">
        <v>11.971</v>
      </c>
      <c r="M229">
        <v>76.103999999999999</v>
      </c>
      <c r="N229">
        <v>68.787000000000006</v>
      </c>
      <c r="O229">
        <v>26.702999999999999</v>
      </c>
      <c r="P229">
        <v>121.991</v>
      </c>
      <c r="Q229">
        <v>26.945</v>
      </c>
      <c r="R229">
        <v>77.534000000000006</v>
      </c>
      <c r="T229">
        <f t="shared" si="6"/>
        <v>0.98695739439832142</v>
      </c>
      <c r="U229">
        <f t="shared" si="7"/>
        <v>30.268999999999998</v>
      </c>
    </row>
    <row r="230" spans="1:21" x14ac:dyDescent="0.2">
      <c r="A230">
        <v>27.164200000000001</v>
      </c>
      <c r="B230">
        <v>5.7320000000000002</v>
      </c>
      <c r="C230">
        <v>2.3439999999999999</v>
      </c>
      <c r="D230">
        <v>29.181000000000001</v>
      </c>
      <c r="E230">
        <v>18.977</v>
      </c>
      <c r="F230">
        <v>6.7919999999999998</v>
      </c>
      <c r="G230">
        <v>1.456</v>
      </c>
      <c r="H230">
        <v>8.0020000000000007</v>
      </c>
      <c r="I230">
        <v>6.7489999999999997</v>
      </c>
      <c r="J230">
        <v>2.343</v>
      </c>
      <c r="K230">
        <v>2.6309999999999998</v>
      </c>
      <c r="L230">
        <v>12.625999999999999</v>
      </c>
      <c r="M230">
        <v>83.144000000000005</v>
      </c>
      <c r="N230">
        <v>72.116</v>
      </c>
      <c r="O230">
        <v>24.646999999999998</v>
      </c>
      <c r="P230">
        <v>124.65</v>
      </c>
      <c r="Q230">
        <v>28.687999999999999</v>
      </c>
      <c r="R230">
        <v>90.218000000000004</v>
      </c>
      <c r="T230">
        <f t="shared" si="6"/>
        <v>0.99130371316485721</v>
      </c>
      <c r="U230">
        <f t="shared" si="7"/>
        <v>30.605647058823525</v>
      </c>
    </row>
    <row r="231" spans="1:21" x14ac:dyDescent="0.2">
      <c r="A231">
        <v>27.2834</v>
      </c>
      <c r="B231">
        <v>5.5949999999999998</v>
      </c>
      <c r="C231">
        <v>2.7290000000000001</v>
      </c>
      <c r="D231">
        <v>30.768000000000001</v>
      </c>
      <c r="E231">
        <v>16.253</v>
      </c>
      <c r="F231">
        <v>5.25</v>
      </c>
      <c r="G231">
        <v>1.3320000000000001</v>
      </c>
      <c r="H231">
        <v>8.01</v>
      </c>
      <c r="I231">
        <v>7.8289999999999997</v>
      </c>
      <c r="J231">
        <v>2.5470000000000002</v>
      </c>
      <c r="K231">
        <v>1.5</v>
      </c>
      <c r="L231">
        <v>10.53</v>
      </c>
      <c r="M231">
        <v>84.869</v>
      </c>
      <c r="N231">
        <v>59.246000000000002</v>
      </c>
      <c r="O231">
        <v>23.588000000000001</v>
      </c>
      <c r="P231">
        <v>138.374</v>
      </c>
      <c r="Q231">
        <v>34.871000000000002</v>
      </c>
      <c r="R231">
        <v>85.921999999999997</v>
      </c>
      <c r="T231">
        <f t="shared" si="6"/>
        <v>0.99565368123346409</v>
      </c>
      <c r="U231">
        <f t="shared" si="7"/>
        <v>30.541941176470587</v>
      </c>
    </row>
    <row r="232" spans="1:21" x14ac:dyDescent="0.2">
      <c r="A232">
        <v>27.4025</v>
      </c>
      <c r="B232">
        <v>5.4210000000000003</v>
      </c>
      <c r="C232">
        <v>2.8370000000000002</v>
      </c>
      <c r="D232">
        <v>26.527000000000001</v>
      </c>
      <c r="E232">
        <v>15.853</v>
      </c>
      <c r="F232">
        <v>3.7530000000000001</v>
      </c>
      <c r="G232">
        <v>1.552</v>
      </c>
      <c r="H232">
        <v>3.952</v>
      </c>
      <c r="I232">
        <v>4.1390000000000002</v>
      </c>
      <c r="J232">
        <v>2.1539999999999999</v>
      </c>
      <c r="K232">
        <v>2.2290000000000001</v>
      </c>
      <c r="L232">
        <v>8.0250000000000004</v>
      </c>
      <c r="M232">
        <v>95.972999999999999</v>
      </c>
      <c r="N232">
        <v>54.539000000000001</v>
      </c>
      <c r="O232">
        <v>23.488</v>
      </c>
      <c r="P232">
        <v>145.55699999999999</v>
      </c>
      <c r="Q232">
        <v>39.149000000000001</v>
      </c>
      <c r="R232">
        <v>81.388999999999996</v>
      </c>
      <c r="T232">
        <f>A232/27.4025</f>
        <v>1</v>
      </c>
      <c r="U232">
        <f>AVERAGE(B232:R232)</f>
        <v>30.384529411764706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FBA2-ACB7-D446-93B5-80BB588A8706}">
  <dimension ref="A1:AC175"/>
  <sheetViews>
    <sheetView topLeftCell="D156" workbookViewId="0">
      <selection activeCell="AC175" sqref="AB2:AC175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5" width="8.1640625" bestFit="1" customWidth="1"/>
    <col min="6" max="6" width="9.1640625" bestFit="1" customWidth="1"/>
    <col min="7" max="7" width="8.1640625" bestFit="1" customWidth="1"/>
    <col min="8" max="8" width="9.1640625" bestFit="1" customWidth="1"/>
    <col min="9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26</v>
      </c>
      <c r="AC1" t="s">
        <v>27</v>
      </c>
    </row>
    <row r="2" spans="1:29" x14ac:dyDescent="0.2">
      <c r="A2">
        <v>0</v>
      </c>
      <c r="B2">
        <v>19.400500000000001</v>
      </c>
      <c r="C2">
        <v>24.927399999999999</v>
      </c>
      <c r="D2">
        <v>20.300899999999999</v>
      </c>
      <c r="E2">
        <v>26.994</v>
      </c>
      <c r="F2">
        <v>24.941500000000001</v>
      </c>
      <c r="G2">
        <v>35.755000000000003</v>
      </c>
      <c r="H2">
        <v>54.497599999999998</v>
      </c>
      <c r="I2">
        <v>53.210999999999999</v>
      </c>
      <c r="J2">
        <v>52.377000000000002</v>
      </c>
      <c r="K2">
        <v>77.11</v>
      </c>
      <c r="L2">
        <v>74.599999999999994</v>
      </c>
      <c r="M2">
        <v>51.720999999999997</v>
      </c>
      <c r="N2">
        <v>34.344000000000001</v>
      </c>
      <c r="O2">
        <v>36.817999999999998</v>
      </c>
      <c r="P2">
        <v>77.17</v>
      </c>
      <c r="Q2">
        <v>54.325000000000003</v>
      </c>
      <c r="R2">
        <v>41.546999999999997</v>
      </c>
      <c r="S2">
        <v>47.56</v>
      </c>
      <c r="T2">
        <v>40.171999999999997</v>
      </c>
      <c r="U2">
        <v>31.363</v>
      </c>
      <c r="V2">
        <v>30.946999999999999</v>
      </c>
      <c r="W2">
        <v>22.667000000000002</v>
      </c>
      <c r="X2">
        <v>37.840000000000003</v>
      </c>
      <c r="Y2">
        <v>45.353000000000002</v>
      </c>
      <c r="Z2">
        <v>41.713000000000001</v>
      </c>
      <c r="AB2">
        <f t="shared" ref="AB2:AB65" si="0">A2/20.6114</f>
        <v>0</v>
      </c>
      <c r="AC2">
        <f t="shared" ref="AC2:AC65" si="1">AVERAGE(B2:Z2)</f>
        <v>42.306196000000007</v>
      </c>
    </row>
    <row r="3" spans="1:29" x14ac:dyDescent="0.2">
      <c r="A3">
        <v>0.1191</v>
      </c>
      <c r="B3">
        <v>12.8125</v>
      </c>
      <c r="C3">
        <v>31.5397</v>
      </c>
      <c r="D3">
        <v>21.848299999999998</v>
      </c>
      <c r="E3">
        <v>28.957999999999998</v>
      </c>
      <c r="F3">
        <v>25.242899999999999</v>
      </c>
      <c r="G3">
        <v>42.679000000000002</v>
      </c>
      <c r="H3">
        <v>63.3857</v>
      </c>
      <c r="I3">
        <v>56.223999999999997</v>
      </c>
      <c r="J3">
        <v>56.718000000000004</v>
      </c>
      <c r="K3">
        <v>84.302000000000007</v>
      </c>
      <c r="L3">
        <v>87.506</v>
      </c>
      <c r="M3">
        <v>41.067999999999998</v>
      </c>
      <c r="N3">
        <v>35.475999999999999</v>
      </c>
      <c r="O3">
        <v>51.41</v>
      </c>
      <c r="P3">
        <v>93.88</v>
      </c>
      <c r="Q3">
        <v>67.281000000000006</v>
      </c>
      <c r="R3">
        <v>47.753</v>
      </c>
      <c r="S3">
        <v>47.307000000000002</v>
      </c>
      <c r="T3">
        <v>49.906999999999996</v>
      </c>
      <c r="U3">
        <v>41.698999999999998</v>
      </c>
      <c r="V3">
        <v>30.690999999999999</v>
      </c>
      <c r="W3">
        <v>32.378999999999998</v>
      </c>
      <c r="X3">
        <v>43.131</v>
      </c>
      <c r="Y3">
        <v>52.896000000000001</v>
      </c>
      <c r="Z3">
        <v>45.697000000000003</v>
      </c>
      <c r="AB3">
        <f t="shared" si="0"/>
        <v>5.7783556672521032E-3</v>
      </c>
      <c r="AC3">
        <f t="shared" si="1"/>
        <v>47.671643999999993</v>
      </c>
    </row>
    <row r="4" spans="1:29" x14ac:dyDescent="0.2">
      <c r="A4">
        <v>0.23830000000000001</v>
      </c>
      <c r="B4">
        <v>14.723000000000001</v>
      </c>
      <c r="C4">
        <v>24.5822</v>
      </c>
      <c r="D4">
        <v>22.874700000000001</v>
      </c>
      <c r="E4">
        <v>34.554000000000002</v>
      </c>
      <c r="F4">
        <v>34.401499999999999</v>
      </c>
      <c r="G4">
        <v>50.256</v>
      </c>
      <c r="H4">
        <v>65.179400000000001</v>
      </c>
      <c r="I4">
        <v>63.715000000000003</v>
      </c>
      <c r="J4">
        <v>65.296999999999997</v>
      </c>
      <c r="K4">
        <v>95.528999999999996</v>
      </c>
      <c r="L4">
        <v>90.691999999999993</v>
      </c>
      <c r="M4">
        <v>43.823999999999998</v>
      </c>
      <c r="N4">
        <v>37.588000000000001</v>
      </c>
      <c r="O4">
        <v>60.414999999999999</v>
      </c>
      <c r="P4">
        <v>109.694</v>
      </c>
      <c r="Q4">
        <v>71.888999999999996</v>
      </c>
      <c r="R4">
        <v>57.033000000000001</v>
      </c>
      <c r="S4">
        <v>55.933</v>
      </c>
      <c r="T4">
        <v>61.808999999999997</v>
      </c>
      <c r="U4">
        <v>42.168999999999997</v>
      </c>
      <c r="V4">
        <v>37.173000000000002</v>
      </c>
      <c r="W4">
        <v>40.340000000000003</v>
      </c>
      <c r="X4">
        <v>54.143999999999998</v>
      </c>
      <c r="Y4">
        <v>63.267000000000003</v>
      </c>
      <c r="Z4">
        <v>56.246000000000002</v>
      </c>
      <c r="AB4">
        <f t="shared" si="0"/>
        <v>1.156156301852373E-2</v>
      </c>
      <c r="AC4">
        <f t="shared" si="1"/>
        <v>54.133112000000004</v>
      </c>
    </row>
    <row r="5" spans="1:29" x14ac:dyDescent="0.2">
      <c r="A5">
        <v>0.3574</v>
      </c>
      <c r="B5">
        <v>16.476900000000001</v>
      </c>
      <c r="C5">
        <v>25.198599999999999</v>
      </c>
      <c r="D5">
        <v>26.6846</v>
      </c>
      <c r="E5">
        <v>37.323999999999998</v>
      </c>
      <c r="F5">
        <v>45.251899999999999</v>
      </c>
      <c r="G5">
        <v>51.164000000000001</v>
      </c>
      <c r="H5">
        <v>73.614699999999999</v>
      </c>
      <c r="I5">
        <v>58.56</v>
      </c>
      <c r="J5">
        <v>62.234000000000002</v>
      </c>
      <c r="K5">
        <v>111.63500000000001</v>
      </c>
      <c r="L5">
        <v>98.938999999999993</v>
      </c>
      <c r="M5">
        <v>53.055</v>
      </c>
      <c r="N5">
        <v>48.628</v>
      </c>
      <c r="O5">
        <v>69.84</v>
      </c>
      <c r="P5">
        <v>139.81200000000001</v>
      </c>
      <c r="Q5">
        <v>82.947999999999993</v>
      </c>
      <c r="R5">
        <v>68.997</v>
      </c>
      <c r="S5">
        <v>67.555000000000007</v>
      </c>
      <c r="T5">
        <v>61.162999999999997</v>
      </c>
      <c r="U5">
        <v>42.113</v>
      </c>
      <c r="V5">
        <v>38.893000000000001</v>
      </c>
      <c r="W5">
        <v>47.624000000000002</v>
      </c>
      <c r="X5">
        <v>65.081999999999994</v>
      </c>
      <c r="Y5">
        <v>78.965999999999994</v>
      </c>
      <c r="Z5">
        <v>67.263000000000005</v>
      </c>
      <c r="AB5">
        <f t="shared" si="0"/>
        <v>1.7339918685775831E-2</v>
      </c>
      <c r="AC5">
        <f t="shared" si="1"/>
        <v>61.560867999999992</v>
      </c>
    </row>
    <row r="6" spans="1:29" x14ac:dyDescent="0.2">
      <c r="A6">
        <v>0.47660000000000002</v>
      </c>
      <c r="B6">
        <v>21.6662</v>
      </c>
      <c r="C6">
        <v>30.189399999999999</v>
      </c>
      <c r="D6">
        <v>30.04</v>
      </c>
      <c r="E6">
        <v>44.652000000000001</v>
      </c>
      <c r="F6">
        <v>48.7087</v>
      </c>
      <c r="G6">
        <v>48.325000000000003</v>
      </c>
      <c r="H6">
        <v>86.899799999999999</v>
      </c>
      <c r="I6">
        <v>77.641000000000005</v>
      </c>
      <c r="J6">
        <v>71.816999999999993</v>
      </c>
      <c r="K6">
        <v>112.658</v>
      </c>
      <c r="L6">
        <v>105.845</v>
      </c>
      <c r="M6">
        <v>58.869</v>
      </c>
      <c r="N6">
        <v>53.798999999999999</v>
      </c>
      <c r="O6">
        <v>81.739000000000004</v>
      </c>
      <c r="P6">
        <v>160.26599999999999</v>
      </c>
      <c r="Q6">
        <v>95.739000000000004</v>
      </c>
      <c r="R6">
        <v>77.173000000000002</v>
      </c>
      <c r="S6">
        <v>67.168999999999997</v>
      </c>
      <c r="T6">
        <v>78.965999999999994</v>
      </c>
      <c r="U6">
        <v>48.558</v>
      </c>
      <c r="V6">
        <v>47.237000000000002</v>
      </c>
      <c r="W6">
        <v>53.835999999999999</v>
      </c>
      <c r="X6">
        <v>84.090999999999994</v>
      </c>
      <c r="Y6">
        <v>76.507999999999996</v>
      </c>
      <c r="Z6">
        <v>73.076999999999998</v>
      </c>
      <c r="AB6">
        <f t="shared" si="0"/>
        <v>2.312312603704746E-2</v>
      </c>
      <c r="AC6">
        <f t="shared" si="1"/>
        <v>69.418763999999996</v>
      </c>
    </row>
    <row r="7" spans="1:29" x14ac:dyDescent="0.2">
      <c r="A7">
        <v>0.59570000000000001</v>
      </c>
      <c r="B7">
        <v>24.040800000000001</v>
      </c>
      <c r="C7">
        <v>29.422499999999999</v>
      </c>
      <c r="D7">
        <v>29.5229</v>
      </c>
      <c r="E7">
        <v>55.228000000000002</v>
      </c>
      <c r="F7">
        <v>61.868299999999998</v>
      </c>
      <c r="G7">
        <v>65.382000000000005</v>
      </c>
      <c r="H7">
        <v>88.122600000000006</v>
      </c>
      <c r="I7">
        <v>82.864999999999995</v>
      </c>
      <c r="J7">
        <v>78.010999999999996</v>
      </c>
      <c r="K7">
        <v>121.938</v>
      </c>
      <c r="L7">
        <v>106.241</v>
      </c>
      <c r="M7">
        <v>71.543999999999997</v>
      </c>
      <c r="N7">
        <v>52.892000000000003</v>
      </c>
      <c r="O7">
        <v>92.844999999999999</v>
      </c>
      <c r="P7">
        <v>173.14</v>
      </c>
      <c r="Q7">
        <v>112.154</v>
      </c>
      <c r="R7">
        <v>97.236999999999995</v>
      </c>
      <c r="S7">
        <v>83.265000000000001</v>
      </c>
      <c r="T7">
        <v>83.129000000000005</v>
      </c>
      <c r="U7">
        <v>60.148000000000003</v>
      </c>
      <c r="V7">
        <v>56.42</v>
      </c>
      <c r="W7">
        <v>62.347999999999999</v>
      </c>
      <c r="X7">
        <v>100.712</v>
      </c>
      <c r="Y7">
        <v>82.498000000000005</v>
      </c>
      <c r="Z7">
        <v>89.662000000000006</v>
      </c>
      <c r="AB7">
        <f t="shared" si="0"/>
        <v>2.8901481704299563E-2</v>
      </c>
      <c r="AC7">
        <f t="shared" si="1"/>
        <v>78.425444000000013</v>
      </c>
    </row>
    <row r="8" spans="1:29" x14ac:dyDescent="0.2">
      <c r="A8">
        <v>0.71479999999999999</v>
      </c>
      <c r="B8">
        <v>22.220800000000001</v>
      </c>
      <c r="C8">
        <v>32.360700000000001</v>
      </c>
      <c r="D8">
        <v>36.716500000000003</v>
      </c>
      <c r="E8">
        <v>59.826999999999998</v>
      </c>
      <c r="F8">
        <v>67.260900000000007</v>
      </c>
      <c r="G8">
        <v>64.584000000000003</v>
      </c>
      <c r="H8">
        <v>97.143199999999993</v>
      </c>
      <c r="I8">
        <v>91.236999999999995</v>
      </c>
      <c r="J8">
        <v>81.173000000000002</v>
      </c>
      <c r="K8">
        <v>124.682</v>
      </c>
      <c r="L8">
        <v>113.33199999999999</v>
      </c>
      <c r="M8">
        <v>70.094999999999999</v>
      </c>
      <c r="N8">
        <v>58.305</v>
      </c>
      <c r="O8">
        <v>103.54300000000001</v>
      </c>
      <c r="P8">
        <v>192.42500000000001</v>
      </c>
      <c r="Q8">
        <v>116.17700000000001</v>
      </c>
      <c r="R8">
        <v>130.541</v>
      </c>
      <c r="S8">
        <v>93.344999999999999</v>
      </c>
      <c r="T8">
        <v>105.809</v>
      </c>
      <c r="U8">
        <v>69.150999999999996</v>
      </c>
      <c r="V8">
        <v>59.244999999999997</v>
      </c>
      <c r="W8">
        <v>76.683999999999997</v>
      </c>
      <c r="X8">
        <v>120.78700000000001</v>
      </c>
      <c r="Y8">
        <v>84.293000000000006</v>
      </c>
      <c r="Z8">
        <v>108.961</v>
      </c>
      <c r="AB8">
        <f t="shared" si="0"/>
        <v>3.4679837371551663E-2</v>
      </c>
      <c r="AC8">
        <f t="shared" si="1"/>
        <v>87.195923999999977</v>
      </c>
    </row>
    <row r="9" spans="1:29" x14ac:dyDescent="0.2">
      <c r="A9">
        <v>0.83399999999999996</v>
      </c>
      <c r="B9">
        <v>24.895900000000001</v>
      </c>
      <c r="C9">
        <v>36.5901</v>
      </c>
      <c r="D9">
        <v>38.687600000000003</v>
      </c>
      <c r="E9">
        <v>83.02</v>
      </c>
      <c r="F9">
        <v>75.906400000000005</v>
      </c>
      <c r="G9">
        <v>69.084999999999994</v>
      </c>
      <c r="H9">
        <v>99.777199999999993</v>
      </c>
      <c r="I9">
        <v>92.483000000000004</v>
      </c>
      <c r="J9">
        <v>77.834000000000003</v>
      </c>
      <c r="K9">
        <v>140.93199999999999</v>
      </c>
      <c r="L9">
        <v>123.64</v>
      </c>
      <c r="M9">
        <v>79.536000000000001</v>
      </c>
      <c r="N9">
        <v>78.42</v>
      </c>
      <c r="O9">
        <v>118.91200000000001</v>
      </c>
      <c r="P9">
        <v>201.39699999999999</v>
      </c>
      <c r="Q9">
        <v>123.31100000000001</v>
      </c>
      <c r="R9">
        <v>146.19200000000001</v>
      </c>
      <c r="S9">
        <v>109.523</v>
      </c>
      <c r="T9">
        <v>138.06200000000001</v>
      </c>
      <c r="U9">
        <v>80.378</v>
      </c>
      <c r="V9">
        <v>75.600999999999999</v>
      </c>
      <c r="W9">
        <v>76.608000000000004</v>
      </c>
      <c r="X9">
        <v>124.316</v>
      </c>
      <c r="Y9">
        <v>90.783000000000001</v>
      </c>
      <c r="Z9">
        <v>116.121</v>
      </c>
      <c r="AB9">
        <f t="shared" si="0"/>
        <v>4.0463044722823291E-2</v>
      </c>
      <c r="AC9">
        <f t="shared" si="1"/>
        <v>96.880447999999973</v>
      </c>
    </row>
    <row r="10" spans="1:29" x14ac:dyDescent="0.2">
      <c r="A10">
        <v>0.95309999999999995</v>
      </c>
      <c r="B10">
        <v>30.9558</v>
      </c>
      <c r="C10">
        <v>32.924300000000002</v>
      </c>
      <c r="D10">
        <v>49.025500000000001</v>
      </c>
      <c r="E10">
        <v>89.796000000000006</v>
      </c>
      <c r="F10">
        <v>79.494500000000002</v>
      </c>
      <c r="G10">
        <v>74.629000000000005</v>
      </c>
      <c r="H10">
        <v>105.5677</v>
      </c>
      <c r="I10">
        <v>95.936000000000007</v>
      </c>
      <c r="J10">
        <v>75.927000000000007</v>
      </c>
      <c r="K10">
        <v>165.501</v>
      </c>
      <c r="L10">
        <v>117.206</v>
      </c>
      <c r="M10">
        <v>92.123999999999995</v>
      </c>
      <c r="N10">
        <v>96.474999999999994</v>
      </c>
      <c r="O10">
        <v>126.456</v>
      </c>
      <c r="P10">
        <v>207.404</v>
      </c>
      <c r="Q10">
        <v>132.99100000000001</v>
      </c>
      <c r="R10">
        <v>165.88200000000001</v>
      </c>
      <c r="S10">
        <v>124.27</v>
      </c>
      <c r="T10">
        <v>148.536</v>
      </c>
      <c r="U10">
        <v>99.427999999999997</v>
      </c>
      <c r="V10">
        <v>89.051000000000002</v>
      </c>
      <c r="W10">
        <v>94.581000000000003</v>
      </c>
      <c r="X10">
        <v>157.36099999999999</v>
      </c>
      <c r="Y10">
        <v>100.24299999999999</v>
      </c>
      <c r="Z10">
        <v>132.881</v>
      </c>
      <c r="AB10">
        <f t="shared" si="0"/>
        <v>4.6241400390075391E-2</v>
      </c>
      <c r="AC10">
        <f t="shared" si="1"/>
        <v>107.38583199999999</v>
      </c>
    </row>
    <row r="11" spans="1:29" x14ac:dyDescent="0.2">
      <c r="A11">
        <v>1.0723</v>
      </c>
      <c r="B11">
        <v>28.120799999999999</v>
      </c>
      <c r="C11">
        <v>40.334499999999998</v>
      </c>
      <c r="D11">
        <v>51.561500000000002</v>
      </c>
      <c r="E11">
        <v>96.12</v>
      </c>
      <c r="F11">
        <v>83.946700000000007</v>
      </c>
      <c r="G11">
        <v>79.106999999999999</v>
      </c>
      <c r="H11">
        <v>119.5445</v>
      </c>
      <c r="I11">
        <v>99.084000000000003</v>
      </c>
      <c r="J11">
        <v>79.838999999999999</v>
      </c>
      <c r="K11">
        <v>172.565</v>
      </c>
      <c r="L11">
        <v>114.459</v>
      </c>
      <c r="M11">
        <v>110.8</v>
      </c>
      <c r="N11">
        <v>95.891999999999996</v>
      </c>
      <c r="O11">
        <v>145.488</v>
      </c>
      <c r="P11">
        <v>212.136</v>
      </c>
      <c r="Q11">
        <v>159.09899999999999</v>
      </c>
      <c r="R11">
        <v>192.249</v>
      </c>
      <c r="S11">
        <v>130.94399999999999</v>
      </c>
      <c r="T11">
        <v>170.60400000000001</v>
      </c>
      <c r="U11">
        <v>118.14400000000001</v>
      </c>
      <c r="V11">
        <v>111.59699999999999</v>
      </c>
      <c r="W11">
        <v>113.934</v>
      </c>
      <c r="X11">
        <v>187.13800000000001</v>
      </c>
      <c r="Y11">
        <v>110.223</v>
      </c>
      <c r="Z11">
        <v>152.93600000000001</v>
      </c>
      <c r="AB11">
        <f t="shared" si="0"/>
        <v>5.2024607741347026E-2</v>
      </c>
      <c r="AC11">
        <f t="shared" si="1"/>
        <v>119.03464</v>
      </c>
    </row>
    <row r="12" spans="1:29" x14ac:dyDescent="0.2">
      <c r="A12">
        <v>1.1914</v>
      </c>
      <c r="B12">
        <v>33.182699999999997</v>
      </c>
      <c r="C12">
        <v>54.680399999999999</v>
      </c>
      <c r="D12">
        <v>61.516300000000001</v>
      </c>
      <c r="E12">
        <v>114.464</v>
      </c>
      <c r="F12">
        <v>89.889399999999995</v>
      </c>
      <c r="G12">
        <v>91.397000000000006</v>
      </c>
      <c r="H12">
        <v>116.4558</v>
      </c>
      <c r="I12">
        <v>114.23399999999999</v>
      </c>
      <c r="J12">
        <v>90.534000000000006</v>
      </c>
      <c r="K12">
        <v>176.631</v>
      </c>
      <c r="L12">
        <v>127.98399999999999</v>
      </c>
      <c r="M12">
        <v>122.018</v>
      </c>
      <c r="N12">
        <v>112.907</v>
      </c>
      <c r="O12">
        <v>154.94999999999999</v>
      </c>
      <c r="P12">
        <v>209.46600000000001</v>
      </c>
      <c r="Q12">
        <v>175.554</v>
      </c>
      <c r="R12">
        <v>205.19399999999999</v>
      </c>
      <c r="S12">
        <v>134.93299999999999</v>
      </c>
      <c r="T12">
        <v>196.02600000000001</v>
      </c>
      <c r="U12">
        <v>149.958</v>
      </c>
      <c r="V12">
        <v>124.70099999999999</v>
      </c>
      <c r="W12">
        <v>146.29300000000001</v>
      </c>
      <c r="X12">
        <v>202.13</v>
      </c>
      <c r="Y12">
        <v>120.027</v>
      </c>
      <c r="Z12">
        <v>154.744</v>
      </c>
      <c r="AB12">
        <f t="shared" si="0"/>
        <v>5.7802963408599126E-2</v>
      </c>
      <c r="AC12">
        <f t="shared" si="1"/>
        <v>131.19478400000003</v>
      </c>
    </row>
    <row r="13" spans="1:29" x14ac:dyDescent="0.2">
      <c r="A13">
        <v>1.3106</v>
      </c>
      <c r="B13">
        <v>45.713200000000001</v>
      </c>
      <c r="C13">
        <v>50.570599999999999</v>
      </c>
      <c r="D13">
        <v>70.671300000000002</v>
      </c>
      <c r="E13">
        <v>127.818</v>
      </c>
      <c r="F13">
        <v>94.560199999999995</v>
      </c>
      <c r="G13">
        <v>108.563</v>
      </c>
      <c r="H13">
        <v>127.6515</v>
      </c>
      <c r="I13">
        <v>100.931</v>
      </c>
      <c r="J13">
        <v>103.718</v>
      </c>
      <c r="K13">
        <v>189.62299999999999</v>
      </c>
      <c r="L13">
        <v>127.875</v>
      </c>
      <c r="M13">
        <v>140.29599999999999</v>
      </c>
      <c r="N13">
        <v>128.68799999999999</v>
      </c>
      <c r="O13">
        <v>166.39699999999999</v>
      </c>
      <c r="P13">
        <v>198.79400000000001</v>
      </c>
      <c r="Q13">
        <v>183.916</v>
      </c>
      <c r="R13">
        <v>208.79</v>
      </c>
      <c r="S13">
        <v>149.233</v>
      </c>
      <c r="T13">
        <v>216.01599999999999</v>
      </c>
      <c r="U13">
        <v>174.899</v>
      </c>
      <c r="V13">
        <v>149.37799999999999</v>
      </c>
      <c r="W13">
        <v>150.834</v>
      </c>
      <c r="X13">
        <v>203.38399999999999</v>
      </c>
      <c r="Y13">
        <v>119.91500000000001</v>
      </c>
      <c r="Z13">
        <v>164.303</v>
      </c>
      <c r="AB13">
        <f t="shared" si="0"/>
        <v>6.3586170759870747E-2</v>
      </c>
      <c r="AC13">
        <f t="shared" si="1"/>
        <v>140.10151200000001</v>
      </c>
    </row>
    <row r="14" spans="1:29" x14ac:dyDescent="0.2">
      <c r="A14">
        <v>1.4297</v>
      </c>
      <c r="B14">
        <v>50.7029</v>
      </c>
      <c r="C14">
        <v>54.5623</v>
      </c>
      <c r="D14">
        <v>81.561000000000007</v>
      </c>
      <c r="E14">
        <v>121.175</v>
      </c>
      <c r="F14">
        <v>98.565399999999997</v>
      </c>
      <c r="G14">
        <v>116.181</v>
      </c>
      <c r="H14">
        <v>127.0406</v>
      </c>
      <c r="I14">
        <v>115.499</v>
      </c>
      <c r="J14">
        <v>111.895</v>
      </c>
      <c r="K14">
        <v>180.286</v>
      </c>
      <c r="L14">
        <v>127.136</v>
      </c>
      <c r="M14">
        <v>136.654</v>
      </c>
      <c r="N14">
        <v>141.44499999999999</v>
      </c>
      <c r="O14">
        <v>171.946</v>
      </c>
      <c r="P14">
        <v>192.607</v>
      </c>
      <c r="Q14">
        <v>193.46100000000001</v>
      </c>
      <c r="R14">
        <v>218.77600000000001</v>
      </c>
      <c r="S14">
        <v>153.08199999999999</v>
      </c>
      <c r="T14">
        <v>219.29499999999999</v>
      </c>
      <c r="U14">
        <v>189.95599999999999</v>
      </c>
      <c r="V14">
        <v>164.54400000000001</v>
      </c>
      <c r="W14">
        <v>159.898</v>
      </c>
      <c r="X14">
        <v>212.86699999999999</v>
      </c>
      <c r="Y14">
        <v>117.562</v>
      </c>
      <c r="Z14">
        <v>170.68</v>
      </c>
      <c r="AB14">
        <f t="shared" si="0"/>
        <v>6.9364526427122861E-2</v>
      </c>
      <c r="AC14">
        <f t="shared" si="1"/>
        <v>145.095088</v>
      </c>
    </row>
    <row r="15" spans="1:29" x14ac:dyDescent="0.2">
      <c r="A15">
        <v>1.5488</v>
      </c>
      <c r="B15">
        <v>59.455599999999997</v>
      </c>
      <c r="C15">
        <v>70.713099999999997</v>
      </c>
      <c r="D15">
        <v>84.808499999999995</v>
      </c>
      <c r="E15">
        <v>113.235</v>
      </c>
      <c r="F15">
        <v>89.573300000000003</v>
      </c>
      <c r="G15">
        <v>114.996</v>
      </c>
      <c r="H15">
        <v>123.2668</v>
      </c>
      <c r="I15">
        <v>119.10299999999999</v>
      </c>
      <c r="J15">
        <v>128.42400000000001</v>
      </c>
      <c r="K15">
        <v>186.84200000000001</v>
      </c>
      <c r="L15">
        <v>125.812</v>
      </c>
      <c r="M15">
        <v>146.10499999999999</v>
      </c>
      <c r="N15">
        <v>145.846</v>
      </c>
      <c r="O15">
        <v>180.768</v>
      </c>
      <c r="P15">
        <v>188.774</v>
      </c>
      <c r="Q15">
        <v>206.24700000000001</v>
      </c>
      <c r="R15">
        <v>221.73699999999999</v>
      </c>
      <c r="S15">
        <v>154.261</v>
      </c>
      <c r="T15">
        <v>213.72499999999999</v>
      </c>
      <c r="U15">
        <v>197.387</v>
      </c>
      <c r="V15">
        <v>176.114</v>
      </c>
      <c r="W15">
        <v>172.49799999999999</v>
      </c>
      <c r="X15">
        <v>219.12799999999999</v>
      </c>
      <c r="Y15">
        <v>123.696</v>
      </c>
      <c r="Z15">
        <v>175.613</v>
      </c>
      <c r="AB15">
        <f t="shared" si="0"/>
        <v>7.514288209437496E-2</v>
      </c>
      <c r="AC15">
        <f t="shared" si="1"/>
        <v>149.52513199999999</v>
      </c>
    </row>
    <row r="16" spans="1:29" x14ac:dyDescent="0.2">
      <c r="A16">
        <v>1.6679999999999999</v>
      </c>
      <c r="B16">
        <v>71.825599999999994</v>
      </c>
      <c r="C16">
        <v>70.791700000000006</v>
      </c>
      <c r="D16">
        <v>87.881699999999995</v>
      </c>
      <c r="E16">
        <v>108.227</v>
      </c>
      <c r="F16">
        <v>94.724000000000004</v>
      </c>
      <c r="G16">
        <v>120.247</v>
      </c>
      <c r="H16">
        <v>117.8396</v>
      </c>
      <c r="I16">
        <v>129.48599999999999</v>
      </c>
      <c r="J16">
        <v>132.30799999999999</v>
      </c>
      <c r="K16">
        <v>180.01400000000001</v>
      </c>
      <c r="L16">
        <v>135.04400000000001</v>
      </c>
      <c r="M16">
        <v>155.90600000000001</v>
      </c>
      <c r="N16">
        <v>146.97</v>
      </c>
      <c r="O16">
        <v>186.52699999999999</v>
      </c>
      <c r="P16">
        <v>180.61099999999999</v>
      </c>
      <c r="Q16">
        <v>212.852</v>
      </c>
      <c r="R16">
        <v>219.98699999999999</v>
      </c>
      <c r="S16">
        <v>149.04300000000001</v>
      </c>
      <c r="T16">
        <v>208.459</v>
      </c>
      <c r="U16">
        <v>204.55799999999999</v>
      </c>
      <c r="V16">
        <v>183.61199999999999</v>
      </c>
      <c r="W16">
        <v>176.21600000000001</v>
      </c>
      <c r="X16">
        <v>223.42099999999999</v>
      </c>
      <c r="Y16">
        <v>119.428</v>
      </c>
      <c r="Z16">
        <v>159.684</v>
      </c>
      <c r="AB16">
        <f t="shared" si="0"/>
        <v>8.0926089445646582E-2</v>
      </c>
      <c r="AC16">
        <f t="shared" si="1"/>
        <v>151.02650399999999</v>
      </c>
    </row>
    <row r="17" spans="1:29" x14ac:dyDescent="0.2">
      <c r="A17">
        <v>1.7870999999999999</v>
      </c>
      <c r="B17">
        <v>71.299899999999994</v>
      </c>
      <c r="C17">
        <v>72.586200000000005</v>
      </c>
      <c r="D17">
        <v>93.0595</v>
      </c>
      <c r="E17">
        <v>103.45</v>
      </c>
      <c r="F17">
        <v>100.56189999999999</v>
      </c>
      <c r="G17">
        <v>118.696</v>
      </c>
      <c r="H17">
        <v>134.1183</v>
      </c>
      <c r="I17">
        <v>116.128</v>
      </c>
      <c r="J17">
        <v>127.83799999999999</v>
      </c>
      <c r="K17">
        <v>177.524</v>
      </c>
      <c r="L17">
        <v>135.78800000000001</v>
      </c>
      <c r="M17">
        <v>161.05699999999999</v>
      </c>
      <c r="N17">
        <v>142.90700000000001</v>
      </c>
      <c r="O17">
        <v>191.41800000000001</v>
      </c>
      <c r="P17">
        <v>159.16</v>
      </c>
      <c r="Q17">
        <v>199.64500000000001</v>
      </c>
      <c r="R17">
        <v>208.69800000000001</v>
      </c>
      <c r="S17">
        <v>154.65600000000001</v>
      </c>
      <c r="T17">
        <v>188.74299999999999</v>
      </c>
      <c r="U17">
        <v>198.11600000000001</v>
      </c>
      <c r="V17">
        <v>178.126</v>
      </c>
      <c r="W17">
        <v>179.33699999999999</v>
      </c>
      <c r="X17">
        <v>215.85400000000001</v>
      </c>
      <c r="Y17">
        <v>107.428</v>
      </c>
      <c r="Z17">
        <v>152.49299999999999</v>
      </c>
      <c r="AB17">
        <f t="shared" si="0"/>
        <v>8.6704445112898682E-2</v>
      </c>
      <c r="AC17">
        <f t="shared" si="1"/>
        <v>147.54751199999998</v>
      </c>
    </row>
    <row r="18" spans="1:29" x14ac:dyDescent="0.2">
      <c r="A18">
        <v>1.9063000000000001</v>
      </c>
      <c r="B18">
        <v>77.123999999999995</v>
      </c>
      <c r="C18">
        <v>73.793800000000005</v>
      </c>
      <c r="D18">
        <v>91.917400000000001</v>
      </c>
      <c r="E18">
        <v>98.534999999999997</v>
      </c>
      <c r="F18">
        <v>83.9011</v>
      </c>
      <c r="G18">
        <v>109.38500000000001</v>
      </c>
      <c r="H18">
        <v>124.0497</v>
      </c>
      <c r="I18">
        <v>113.624</v>
      </c>
      <c r="J18">
        <v>139.53899999999999</v>
      </c>
      <c r="K18">
        <v>169.351</v>
      </c>
      <c r="L18">
        <v>134.655</v>
      </c>
      <c r="M18">
        <v>152.827</v>
      </c>
      <c r="N18">
        <v>152.863</v>
      </c>
      <c r="O18">
        <v>190.303</v>
      </c>
      <c r="P18">
        <v>157.90299999999999</v>
      </c>
      <c r="Q18">
        <v>201.107</v>
      </c>
      <c r="R18">
        <v>179.17500000000001</v>
      </c>
      <c r="S18">
        <v>159.154</v>
      </c>
      <c r="T18">
        <v>167.375</v>
      </c>
      <c r="U18">
        <v>169.66</v>
      </c>
      <c r="V18">
        <v>186.63900000000001</v>
      </c>
      <c r="W18">
        <v>167.24299999999999</v>
      </c>
      <c r="X18">
        <v>209.04599999999999</v>
      </c>
      <c r="Y18">
        <v>114.38500000000001</v>
      </c>
      <c r="Z18">
        <v>147.17500000000001</v>
      </c>
      <c r="AB18">
        <f t="shared" si="0"/>
        <v>9.2487652464170317E-2</v>
      </c>
      <c r="AC18">
        <f t="shared" si="1"/>
        <v>142.82920000000001</v>
      </c>
    </row>
    <row r="19" spans="1:29" x14ac:dyDescent="0.2">
      <c r="A19">
        <v>2.0253999999999999</v>
      </c>
      <c r="B19">
        <v>79.179299999999998</v>
      </c>
      <c r="C19">
        <v>79.218100000000007</v>
      </c>
      <c r="D19">
        <v>92.233000000000004</v>
      </c>
      <c r="E19">
        <v>83.911000000000001</v>
      </c>
      <c r="F19">
        <v>77.562100000000001</v>
      </c>
      <c r="G19">
        <v>108.393</v>
      </c>
      <c r="H19">
        <v>110.6866</v>
      </c>
      <c r="I19">
        <v>119.995</v>
      </c>
      <c r="J19">
        <v>133.572</v>
      </c>
      <c r="K19">
        <v>180.82499999999999</v>
      </c>
      <c r="L19">
        <v>126.801</v>
      </c>
      <c r="M19">
        <v>146.77199999999999</v>
      </c>
      <c r="N19">
        <v>142.46</v>
      </c>
      <c r="O19">
        <v>170.411</v>
      </c>
      <c r="P19">
        <v>136.876</v>
      </c>
      <c r="Q19">
        <v>186.73500000000001</v>
      </c>
      <c r="R19">
        <v>145.08500000000001</v>
      </c>
      <c r="S19">
        <v>158.696</v>
      </c>
      <c r="T19">
        <v>131.90899999999999</v>
      </c>
      <c r="U19">
        <v>148.547</v>
      </c>
      <c r="V19">
        <v>188.08199999999999</v>
      </c>
      <c r="W19">
        <v>162.93700000000001</v>
      </c>
      <c r="X19">
        <v>190.37799999999999</v>
      </c>
      <c r="Y19">
        <v>107.83199999999999</v>
      </c>
      <c r="Z19">
        <v>130.715</v>
      </c>
      <c r="AB19">
        <f t="shared" si="0"/>
        <v>9.8266008131422417E-2</v>
      </c>
      <c r="AC19">
        <f t="shared" si="1"/>
        <v>133.592444</v>
      </c>
    </row>
    <row r="20" spans="1:29" x14ac:dyDescent="0.2">
      <c r="A20">
        <v>2.1444999999999999</v>
      </c>
      <c r="B20">
        <v>75.125600000000006</v>
      </c>
      <c r="C20">
        <v>82.335300000000004</v>
      </c>
      <c r="D20">
        <v>94.691000000000003</v>
      </c>
      <c r="E20">
        <v>88.924000000000007</v>
      </c>
      <c r="F20">
        <v>82.411000000000001</v>
      </c>
      <c r="G20">
        <v>99.477999999999994</v>
      </c>
      <c r="H20">
        <v>107.3621</v>
      </c>
      <c r="I20">
        <v>111.727</v>
      </c>
      <c r="J20">
        <v>138.82</v>
      </c>
      <c r="K20">
        <v>157.958</v>
      </c>
      <c r="L20">
        <v>117.07899999999999</v>
      </c>
      <c r="M20">
        <v>127.107</v>
      </c>
      <c r="N20">
        <v>141.69399999999999</v>
      </c>
      <c r="O20">
        <v>177.28800000000001</v>
      </c>
      <c r="P20">
        <v>128.13</v>
      </c>
      <c r="Q20">
        <v>181.423</v>
      </c>
      <c r="R20">
        <v>116.854</v>
      </c>
      <c r="S20">
        <v>148.554</v>
      </c>
      <c r="T20">
        <v>119.13800000000001</v>
      </c>
      <c r="U20">
        <v>129.059</v>
      </c>
      <c r="V20">
        <v>175.78200000000001</v>
      </c>
      <c r="W20">
        <v>157.928</v>
      </c>
      <c r="X20">
        <v>177.45500000000001</v>
      </c>
      <c r="Y20">
        <v>98.260999999999996</v>
      </c>
      <c r="Z20">
        <v>118.34</v>
      </c>
      <c r="AB20">
        <f t="shared" si="0"/>
        <v>0.10404436379867452</v>
      </c>
      <c r="AC20">
        <f t="shared" si="1"/>
        <v>126.11696000000002</v>
      </c>
    </row>
    <row r="21" spans="1:29" x14ac:dyDescent="0.2">
      <c r="A21">
        <v>2.2637</v>
      </c>
      <c r="B21">
        <v>73.592699999999994</v>
      </c>
      <c r="C21">
        <v>90.716899999999995</v>
      </c>
      <c r="D21">
        <v>96.133799999999994</v>
      </c>
      <c r="E21">
        <v>79.135000000000005</v>
      </c>
      <c r="F21">
        <v>83.650199999999998</v>
      </c>
      <c r="G21">
        <v>85.573999999999998</v>
      </c>
      <c r="H21">
        <v>97.609200000000001</v>
      </c>
      <c r="I21">
        <v>105.194</v>
      </c>
      <c r="J21">
        <v>146.93700000000001</v>
      </c>
      <c r="K21">
        <v>144.87</v>
      </c>
      <c r="L21">
        <v>117.123</v>
      </c>
      <c r="M21">
        <v>112.876</v>
      </c>
      <c r="N21">
        <v>126.70699999999999</v>
      </c>
      <c r="O21">
        <v>175.24299999999999</v>
      </c>
      <c r="P21">
        <v>118.04300000000001</v>
      </c>
      <c r="Q21">
        <v>155.93600000000001</v>
      </c>
      <c r="R21">
        <v>109.474</v>
      </c>
      <c r="S21">
        <v>152.863</v>
      </c>
      <c r="T21">
        <v>88.423000000000002</v>
      </c>
      <c r="U21">
        <v>108.464</v>
      </c>
      <c r="V21">
        <v>172.30199999999999</v>
      </c>
      <c r="W21">
        <v>159.815</v>
      </c>
      <c r="X21">
        <v>163.14099999999999</v>
      </c>
      <c r="Y21">
        <v>101.852</v>
      </c>
      <c r="Z21">
        <v>109.378</v>
      </c>
      <c r="AB21">
        <f t="shared" si="0"/>
        <v>0.10982757114994615</v>
      </c>
      <c r="AC21">
        <f t="shared" si="1"/>
        <v>119.00211199999998</v>
      </c>
    </row>
    <row r="22" spans="1:29" x14ac:dyDescent="0.2">
      <c r="A22">
        <v>2.3828</v>
      </c>
      <c r="B22">
        <v>77.670199999999994</v>
      </c>
      <c r="C22">
        <v>94.110399999999998</v>
      </c>
      <c r="D22">
        <v>86.95</v>
      </c>
      <c r="E22">
        <v>76.73</v>
      </c>
      <c r="F22">
        <v>67.104600000000005</v>
      </c>
      <c r="G22">
        <v>88.22</v>
      </c>
      <c r="H22">
        <v>96.288300000000007</v>
      </c>
      <c r="I22">
        <v>103.42400000000001</v>
      </c>
      <c r="J22">
        <v>138.83000000000001</v>
      </c>
      <c r="K22">
        <v>146.84100000000001</v>
      </c>
      <c r="L22">
        <v>120.35299999999999</v>
      </c>
      <c r="M22">
        <v>99.69</v>
      </c>
      <c r="N22">
        <v>121.60899999999999</v>
      </c>
      <c r="O22">
        <v>166.86099999999999</v>
      </c>
      <c r="P22">
        <v>110.336</v>
      </c>
      <c r="Q22">
        <v>149.48599999999999</v>
      </c>
      <c r="R22">
        <v>94.516000000000005</v>
      </c>
      <c r="S22">
        <v>149.21899999999999</v>
      </c>
      <c r="T22">
        <v>61.061999999999998</v>
      </c>
      <c r="U22">
        <v>82.784000000000006</v>
      </c>
      <c r="V22">
        <v>148.614</v>
      </c>
      <c r="W22">
        <v>164.53100000000001</v>
      </c>
      <c r="X22">
        <v>147.84700000000001</v>
      </c>
      <c r="Y22">
        <v>84.259</v>
      </c>
      <c r="Z22">
        <v>106.726</v>
      </c>
      <c r="AB22">
        <f t="shared" si="0"/>
        <v>0.11560592681719825</v>
      </c>
      <c r="AC22">
        <f t="shared" si="1"/>
        <v>111.36246000000003</v>
      </c>
    </row>
    <row r="23" spans="1:29" x14ac:dyDescent="0.2">
      <c r="A23">
        <v>2.5019999999999998</v>
      </c>
      <c r="B23">
        <v>82.733000000000004</v>
      </c>
      <c r="C23">
        <v>96.794899999999998</v>
      </c>
      <c r="D23">
        <v>77.748500000000007</v>
      </c>
      <c r="E23">
        <v>72.903999999999996</v>
      </c>
      <c r="F23">
        <v>58.659100000000002</v>
      </c>
      <c r="G23">
        <v>91.915999999999997</v>
      </c>
      <c r="H23">
        <v>88.587400000000002</v>
      </c>
      <c r="I23">
        <v>107.443</v>
      </c>
      <c r="J23">
        <v>128.81200000000001</v>
      </c>
      <c r="K23">
        <v>122.279</v>
      </c>
      <c r="L23">
        <v>119.431</v>
      </c>
      <c r="M23">
        <v>105.41500000000001</v>
      </c>
      <c r="N23">
        <v>106.764</v>
      </c>
      <c r="O23">
        <v>161.48400000000001</v>
      </c>
      <c r="P23">
        <v>96.096999999999994</v>
      </c>
      <c r="Q23">
        <v>122.979</v>
      </c>
      <c r="R23">
        <v>74.444999999999993</v>
      </c>
      <c r="S23">
        <v>134.34</v>
      </c>
      <c r="T23">
        <v>51.030999999999999</v>
      </c>
      <c r="U23">
        <v>66.662000000000006</v>
      </c>
      <c r="V23">
        <v>159.87700000000001</v>
      </c>
      <c r="W23">
        <v>159.208</v>
      </c>
      <c r="X23">
        <v>133.429</v>
      </c>
      <c r="Y23">
        <v>86.328000000000003</v>
      </c>
      <c r="Z23">
        <v>105.85599999999999</v>
      </c>
      <c r="AB23">
        <f t="shared" si="0"/>
        <v>0.12138913416846987</v>
      </c>
      <c r="AC23">
        <f t="shared" si="1"/>
        <v>104.448916</v>
      </c>
    </row>
    <row r="24" spans="1:29" x14ac:dyDescent="0.2">
      <c r="A24">
        <v>2.6211000000000002</v>
      </c>
      <c r="B24">
        <v>88.188100000000006</v>
      </c>
      <c r="C24">
        <v>94.254800000000003</v>
      </c>
      <c r="D24">
        <v>73.632400000000004</v>
      </c>
      <c r="E24">
        <v>62.649000000000001</v>
      </c>
      <c r="F24">
        <v>59.651000000000003</v>
      </c>
      <c r="G24">
        <v>81.744</v>
      </c>
      <c r="H24">
        <v>90.826899999999995</v>
      </c>
      <c r="I24">
        <v>102.947</v>
      </c>
      <c r="J24">
        <v>117.14700000000001</v>
      </c>
      <c r="K24">
        <v>119.232</v>
      </c>
      <c r="L24">
        <v>111.91</v>
      </c>
      <c r="M24">
        <v>90.394999999999996</v>
      </c>
      <c r="N24">
        <v>97.38</v>
      </c>
      <c r="O24">
        <v>150.07400000000001</v>
      </c>
      <c r="P24">
        <v>90.013999999999996</v>
      </c>
      <c r="Q24">
        <v>107.55200000000001</v>
      </c>
      <c r="R24">
        <v>70.418999999999997</v>
      </c>
      <c r="S24">
        <v>121.676</v>
      </c>
      <c r="T24">
        <v>49.094000000000001</v>
      </c>
      <c r="U24">
        <v>59.101999999999997</v>
      </c>
      <c r="V24">
        <v>140.44999999999999</v>
      </c>
      <c r="W24">
        <v>163.678</v>
      </c>
      <c r="X24">
        <v>125.678</v>
      </c>
      <c r="Y24">
        <v>72.483000000000004</v>
      </c>
      <c r="Z24">
        <v>89.055000000000007</v>
      </c>
      <c r="AB24">
        <f t="shared" si="0"/>
        <v>0.12716748983572199</v>
      </c>
      <c r="AC24">
        <f t="shared" si="1"/>
        <v>97.169288000000009</v>
      </c>
    </row>
    <row r="25" spans="1:29" x14ac:dyDescent="0.2">
      <c r="A25">
        <v>2.7402000000000002</v>
      </c>
      <c r="B25">
        <v>92.872100000000003</v>
      </c>
      <c r="C25">
        <v>98.581400000000002</v>
      </c>
      <c r="D25">
        <v>69.564400000000006</v>
      </c>
      <c r="E25">
        <v>57.537999999999997</v>
      </c>
      <c r="F25">
        <v>57.680500000000002</v>
      </c>
      <c r="G25">
        <v>69.450999999999993</v>
      </c>
      <c r="H25">
        <v>85.590900000000005</v>
      </c>
      <c r="I25">
        <v>95.016000000000005</v>
      </c>
      <c r="J25">
        <v>118.324</v>
      </c>
      <c r="K25">
        <v>106.879</v>
      </c>
      <c r="L25">
        <v>95.227000000000004</v>
      </c>
      <c r="M25">
        <v>82.22</v>
      </c>
      <c r="N25">
        <v>95.894999999999996</v>
      </c>
      <c r="O25">
        <v>138.387</v>
      </c>
      <c r="P25">
        <v>87.363</v>
      </c>
      <c r="Q25">
        <v>81.653999999999996</v>
      </c>
      <c r="R25">
        <v>70.405000000000001</v>
      </c>
      <c r="S25">
        <v>113.776</v>
      </c>
      <c r="T25">
        <v>41.314999999999998</v>
      </c>
      <c r="U25">
        <v>54.726999999999997</v>
      </c>
      <c r="V25">
        <v>134.31100000000001</v>
      </c>
      <c r="W25">
        <v>153.887</v>
      </c>
      <c r="X25">
        <v>110.95399999999999</v>
      </c>
      <c r="Y25">
        <v>72.034000000000006</v>
      </c>
      <c r="Z25">
        <v>83.484999999999999</v>
      </c>
      <c r="AB25">
        <f t="shared" si="0"/>
        <v>0.13294584550297409</v>
      </c>
      <c r="AC25">
        <f t="shared" si="1"/>
        <v>90.685492000000011</v>
      </c>
    </row>
    <row r="26" spans="1:29" x14ac:dyDescent="0.2">
      <c r="A26">
        <v>2.8593999999999999</v>
      </c>
      <c r="B26">
        <v>88.915899999999993</v>
      </c>
      <c r="C26">
        <v>95.507400000000004</v>
      </c>
      <c r="D26">
        <v>63.177199999999999</v>
      </c>
      <c r="E26">
        <v>47.195999999999998</v>
      </c>
      <c r="F26">
        <v>53.8005</v>
      </c>
      <c r="G26">
        <v>83.436999999999998</v>
      </c>
      <c r="H26">
        <v>83.155900000000003</v>
      </c>
      <c r="I26">
        <v>87.975999999999999</v>
      </c>
      <c r="J26">
        <v>115.02200000000001</v>
      </c>
      <c r="K26">
        <v>107.07599999999999</v>
      </c>
      <c r="L26">
        <v>85.525999999999996</v>
      </c>
      <c r="M26">
        <v>65.320999999999998</v>
      </c>
      <c r="N26">
        <v>86.036000000000001</v>
      </c>
      <c r="O26">
        <v>118.654</v>
      </c>
      <c r="P26">
        <v>81.341999999999999</v>
      </c>
      <c r="Q26">
        <v>70.94</v>
      </c>
      <c r="R26">
        <v>55.219000000000001</v>
      </c>
      <c r="S26">
        <v>98.373999999999995</v>
      </c>
      <c r="T26">
        <v>30.859000000000002</v>
      </c>
      <c r="U26">
        <v>54.267000000000003</v>
      </c>
      <c r="V26">
        <v>138.76300000000001</v>
      </c>
      <c r="W26">
        <v>151.13800000000001</v>
      </c>
      <c r="X26">
        <v>103.096</v>
      </c>
      <c r="Y26">
        <v>55.198</v>
      </c>
      <c r="Z26">
        <v>75.400999999999996</v>
      </c>
      <c r="AB26">
        <f t="shared" si="0"/>
        <v>0.13872905285424572</v>
      </c>
      <c r="AC26">
        <f t="shared" si="1"/>
        <v>83.815916000000001</v>
      </c>
    </row>
    <row r="27" spans="1:29" x14ac:dyDescent="0.2">
      <c r="A27">
        <v>2.9784999999999999</v>
      </c>
      <c r="B27">
        <v>73.999700000000004</v>
      </c>
      <c r="C27">
        <v>90.372600000000006</v>
      </c>
      <c r="D27">
        <v>64.005600000000001</v>
      </c>
      <c r="E27">
        <v>46.082999999999998</v>
      </c>
      <c r="F27">
        <v>57.5289</v>
      </c>
      <c r="G27">
        <v>77.156999999999996</v>
      </c>
      <c r="H27">
        <v>85.113600000000005</v>
      </c>
      <c r="I27">
        <v>86.138000000000005</v>
      </c>
      <c r="J27">
        <v>92.063000000000002</v>
      </c>
      <c r="K27">
        <v>102.03100000000001</v>
      </c>
      <c r="L27">
        <v>85.811999999999998</v>
      </c>
      <c r="M27">
        <v>57.216999999999999</v>
      </c>
      <c r="N27">
        <v>74.706000000000003</v>
      </c>
      <c r="O27">
        <v>108.828</v>
      </c>
      <c r="P27">
        <v>73.710999999999999</v>
      </c>
      <c r="Q27">
        <v>66.459999999999994</v>
      </c>
      <c r="R27">
        <v>52.249000000000002</v>
      </c>
      <c r="S27">
        <v>89.028999999999996</v>
      </c>
      <c r="T27">
        <v>28.858000000000001</v>
      </c>
      <c r="U27">
        <v>58.052</v>
      </c>
      <c r="V27">
        <v>133.351</v>
      </c>
      <c r="W27">
        <v>144.131</v>
      </c>
      <c r="X27">
        <v>99.367000000000004</v>
      </c>
      <c r="Y27">
        <v>56.558999999999997</v>
      </c>
      <c r="Z27">
        <v>88.628</v>
      </c>
      <c r="AB27">
        <f t="shared" si="0"/>
        <v>0.14450740852149782</v>
      </c>
      <c r="AC27">
        <f t="shared" si="1"/>
        <v>79.658016000000003</v>
      </c>
    </row>
    <row r="28" spans="1:29" x14ac:dyDescent="0.2">
      <c r="A28">
        <v>3.0977000000000001</v>
      </c>
      <c r="B28">
        <v>77.635800000000003</v>
      </c>
      <c r="C28">
        <v>96.647199999999998</v>
      </c>
      <c r="D28">
        <v>56.188400000000001</v>
      </c>
      <c r="E28">
        <v>40.966000000000001</v>
      </c>
      <c r="F28">
        <v>49.575000000000003</v>
      </c>
      <c r="G28">
        <v>68.805999999999997</v>
      </c>
      <c r="H28">
        <v>86.728300000000004</v>
      </c>
      <c r="I28">
        <v>80.058999999999997</v>
      </c>
      <c r="J28">
        <v>84.614000000000004</v>
      </c>
      <c r="K28">
        <v>97.15</v>
      </c>
      <c r="L28">
        <v>79.436000000000007</v>
      </c>
      <c r="M28">
        <v>48.085999999999999</v>
      </c>
      <c r="N28">
        <v>71.245000000000005</v>
      </c>
      <c r="O28">
        <v>97.942999999999998</v>
      </c>
      <c r="P28">
        <v>74.572000000000003</v>
      </c>
      <c r="Q28">
        <v>57.628</v>
      </c>
      <c r="R28">
        <v>46.045999999999999</v>
      </c>
      <c r="S28">
        <v>76.200999999999993</v>
      </c>
      <c r="T28">
        <v>25.006</v>
      </c>
      <c r="U28">
        <v>48.716999999999999</v>
      </c>
      <c r="V28">
        <v>127.117</v>
      </c>
      <c r="W28">
        <v>112.223</v>
      </c>
      <c r="X28">
        <v>93.451999999999998</v>
      </c>
      <c r="Y28">
        <v>57.216000000000001</v>
      </c>
      <c r="Z28">
        <v>84.733999999999995</v>
      </c>
      <c r="AB28">
        <f t="shared" si="0"/>
        <v>0.15029061587276946</v>
      </c>
      <c r="AC28">
        <f t="shared" si="1"/>
        <v>73.519667999999996</v>
      </c>
    </row>
    <row r="29" spans="1:29" x14ac:dyDescent="0.2">
      <c r="A29">
        <v>3.2168000000000001</v>
      </c>
      <c r="B29">
        <v>71.019000000000005</v>
      </c>
      <c r="C29">
        <v>103.1645</v>
      </c>
      <c r="D29">
        <v>51.040100000000002</v>
      </c>
      <c r="E29">
        <v>32.612000000000002</v>
      </c>
      <c r="F29">
        <v>47.561799999999998</v>
      </c>
      <c r="G29">
        <v>68.400999999999996</v>
      </c>
      <c r="H29">
        <v>86.700100000000006</v>
      </c>
      <c r="I29">
        <v>82.186999999999998</v>
      </c>
      <c r="J29">
        <v>78.638000000000005</v>
      </c>
      <c r="K29">
        <v>82.921999999999997</v>
      </c>
      <c r="L29">
        <v>73.376999999999995</v>
      </c>
      <c r="M29">
        <v>45.027000000000001</v>
      </c>
      <c r="N29">
        <v>62.476999999999997</v>
      </c>
      <c r="O29">
        <v>92.486999999999995</v>
      </c>
      <c r="P29">
        <v>64.573999999999998</v>
      </c>
      <c r="Q29">
        <v>40.140999999999998</v>
      </c>
      <c r="R29">
        <v>48.22</v>
      </c>
      <c r="S29">
        <v>72.834000000000003</v>
      </c>
      <c r="T29">
        <v>20.527000000000001</v>
      </c>
      <c r="U29">
        <v>41.991</v>
      </c>
      <c r="V29">
        <v>120.85899999999999</v>
      </c>
      <c r="W29">
        <v>105.453</v>
      </c>
      <c r="X29">
        <v>85.760999999999996</v>
      </c>
      <c r="Y29">
        <v>43.088999999999999</v>
      </c>
      <c r="Z29">
        <v>84.295000000000002</v>
      </c>
      <c r="AB29">
        <f t="shared" si="0"/>
        <v>0.15606897154002156</v>
      </c>
      <c r="AC29">
        <f t="shared" si="1"/>
        <v>68.214300000000009</v>
      </c>
    </row>
    <row r="30" spans="1:29" x14ac:dyDescent="0.2">
      <c r="A30">
        <v>3.3359999999999999</v>
      </c>
      <c r="B30">
        <v>69.193299999999994</v>
      </c>
      <c r="C30">
        <v>88.813800000000001</v>
      </c>
      <c r="D30">
        <v>43.353000000000002</v>
      </c>
      <c r="E30">
        <v>30.995999999999999</v>
      </c>
      <c r="F30">
        <v>41.7547</v>
      </c>
      <c r="G30">
        <v>53.261000000000003</v>
      </c>
      <c r="H30">
        <v>72.147900000000007</v>
      </c>
      <c r="I30">
        <v>79.334000000000003</v>
      </c>
      <c r="J30">
        <v>74.122</v>
      </c>
      <c r="K30">
        <v>76.379000000000005</v>
      </c>
      <c r="L30">
        <v>59.374000000000002</v>
      </c>
      <c r="M30">
        <v>49.585000000000001</v>
      </c>
      <c r="N30">
        <v>63.57</v>
      </c>
      <c r="O30">
        <v>93.088999999999999</v>
      </c>
      <c r="P30">
        <v>67.516999999999996</v>
      </c>
      <c r="Q30">
        <v>44.131</v>
      </c>
      <c r="R30">
        <v>40.091000000000001</v>
      </c>
      <c r="S30">
        <v>62.237000000000002</v>
      </c>
      <c r="T30">
        <v>22.402000000000001</v>
      </c>
      <c r="U30">
        <v>45.69</v>
      </c>
      <c r="V30">
        <v>119.79900000000001</v>
      </c>
      <c r="W30">
        <v>92.24</v>
      </c>
      <c r="X30">
        <v>87.382999999999996</v>
      </c>
      <c r="Y30">
        <v>48.366</v>
      </c>
      <c r="Z30">
        <v>78.037000000000006</v>
      </c>
      <c r="AB30">
        <f t="shared" si="0"/>
        <v>0.16185217889129316</v>
      </c>
      <c r="AC30">
        <f t="shared" si="1"/>
        <v>64.11462800000001</v>
      </c>
    </row>
    <row r="31" spans="1:29" x14ac:dyDescent="0.2">
      <c r="A31">
        <v>3.4550999999999998</v>
      </c>
      <c r="B31">
        <v>63.608400000000003</v>
      </c>
      <c r="C31">
        <v>82.620400000000004</v>
      </c>
      <c r="D31">
        <v>43.189399999999999</v>
      </c>
      <c r="E31">
        <v>32.356000000000002</v>
      </c>
      <c r="F31">
        <v>37.558599999999998</v>
      </c>
      <c r="G31">
        <v>57.116</v>
      </c>
      <c r="H31">
        <v>73.500600000000006</v>
      </c>
      <c r="I31">
        <v>67.320999999999998</v>
      </c>
      <c r="J31">
        <v>57.067</v>
      </c>
      <c r="K31">
        <v>81.385000000000005</v>
      </c>
      <c r="L31">
        <v>54.301000000000002</v>
      </c>
      <c r="M31">
        <v>40.661000000000001</v>
      </c>
      <c r="N31">
        <v>57.369</v>
      </c>
      <c r="O31">
        <v>74.072999999999993</v>
      </c>
      <c r="P31">
        <v>62.981999999999999</v>
      </c>
      <c r="Q31">
        <v>42.28</v>
      </c>
      <c r="R31">
        <v>47.048000000000002</v>
      </c>
      <c r="S31">
        <v>56.088999999999999</v>
      </c>
      <c r="T31">
        <v>23.209</v>
      </c>
      <c r="U31">
        <v>37.406999999999996</v>
      </c>
      <c r="V31">
        <v>110.25</v>
      </c>
      <c r="W31">
        <v>81.858000000000004</v>
      </c>
      <c r="X31">
        <v>80.263999999999996</v>
      </c>
      <c r="Y31">
        <v>44.500999999999998</v>
      </c>
      <c r="Z31">
        <v>79.430000000000007</v>
      </c>
      <c r="AB31">
        <f t="shared" si="0"/>
        <v>0.16763053455854526</v>
      </c>
      <c r="AC31">
        <f t="shared" si="1"/>
        <v>59.497775999999995</v>
      </c>
    </row>
    <row r="32" spans="1:29" x14ac:dyDescent="0.2">
      <c r="A32">
        <v>3.5741999999999998</v>
      </c>
      <c r="B32">
        <v>60.886499999999998</v>
      </c>
      <c r="C32">
        <v>72.025300000000001</v>
      </c>
      <c r="D32">
        <v>37.4026</v>
      </c>
      <c r="E32">
        <v>34.972999999999999</v>
      </c>
      <c r="F32">
        <v>35.854399999999998</v>
      </c>
      <c r="G32">
        <v>64.39</v>
      </c>
      <c r="H32">
        <v>65.0017</v>
      </c>
      <c r="I32">
        <v>57.314999999999998</v>
      </c>
      <c r="J32">
        <v>56.807000000000002</v>
      </c>
      <c r="K32">
        <v>75.373999999999995</v>
      </c>
      <c r="L32">
        <v>45.628999999999998</v>
      </c>
      <c r="M32">
        <v>45.789000000000001</v>
      </c>
      <c r="N32">
        <v>50.411999999999999</v>
      </c>
      <c r="O32">
        <v>64.244</v>
      </c>
      <c r="P32">
        <v>63.067999999999998</v>
      </c>
      <c r="Q32">
        <v>38.841000000000001</v>
      </c>
      <c r="R32">
        <v>41.97</v>
      </c>
      <c r="S32">
        <v>50.640999999999998</v>
      </c>
      <c r="T32">
        <v>19.036999999999999</v>
      </c>
      <c r="U32">
        <v>35.204999999999998</v>
      </c>
      <c r="V32">
        <v>105.259</v>
      </c>
      <c r="W32">
        <v>67.484999999999999</v>
      </c>
      <c r="X32">
        <v>80.435000000000002</v>
      </c>
      <c r="Y32">
        <v>40.886000000000003</v>
      </c>
      <c r="Z32">
        <v>74.063999999999993</v>
      </c>
      <c r="AB32">
        <f t="shared" si="0"/>
        <v>0.17340889022579736</v>
      </c>
      <c r="AC32">
        <f t="shared" si="1"/>
        <v>55.319780000000002</v>
      </c>
    </row>
    <row r="33" spans="1:29" x14ac:dyDescent="0.2">
      <c r="A33">
        <v>3.6934</v>
      </c>
      <c r="B33">
        <v>54.028599999999997</v>
      </c>
      <c r="C33">
        <v>60.367199999999997</v>
      </c>
      <c r="D33">
        <v>39.122100000000003</v>
      </c>
      <c r="E33">
        <v>33.271999999999998</v>
      </c>
      <c r="F33">
        <v>30.161200000000001</v>
      </c>
      <c r="G33">
        <v>59.905000000000001</v>
      </c>
      <c r="H33">
        <v>56.412399999999998</v>
      </c>
      <c r="I33">
        <v>54.384</v>
      </c>
      <c r="J33">
        <v>59.664000000000001</v>
      </c>
      <c r="K33">
        <v>74.113</v>
      </c>
      <c r="L33">
        <v>45.502000000000002</v>
      </c>
      <c r="M33">
        <v>37.094999999999999</v>
      </c>
      <c r="N33">
        <v>50.41</v>
      </c>
      <c r="O33">
        <v>70.668000000000006</v>
      </c>
      <c r="P33">
        <v>60.768999999999998</v>
      </c>
      <c r="Q33">
        <v>39.54</v>
      </c>
      <c r="R33">
        <v>38.975000000000001</v>
      </c>
      <c r="S33">
        <v>49.262999999999998</v>
      </c>
      <c r="T33">
        <v>20.173999999999999</v>
      </c>
      <c r="U33">
        <v>35.673000000000002</v>
      </c>
      <c r="V33">
        <v>96.632000000000005</v>
      </c>
      <c r="W33">
        <v>64.444999999999993</v>
      </c>
      <c r="X33">
        <v>73.063999999999993</v>
      </c>
      <c r="Y33">
        <v>33.850999999999999</v>
      </c>
      <c r="Z33">
        <v>81.114999999999995</v>
      </c>
      <c r="AB33">
        <f t="shared" si="0"/>
        <v>0.179192097577069</v>
      </c>
      <c r="AC33">
        <f t="shared" si="1"/>
        <v>52.744219999999999</v>
      </c>
    </row>
    <row r="34" spans="1:29" x14ac:dyDescent="0.2">
      <c r="A34">
        <v>3.8125</v>
      </c>
      <c r="B34">
        <v>46.380400000000002</v>
      </c>
      <c r="C34">
        <v>49.788699999999999</v>
      </c>
      <c r="D34">
        <v>40.601100000000002</v>
      </c>
      <c r="E34">
        <v>28.382000000000001</v>
      </c>
      <c r="F34">
        <v>34.014000000000003</v>
      </c>
      <c r="G34">
        <v>64.498999999999995</v>
      </c>
      <c r="H34">
        <v>62.648099999999999</v>
      </c>
      <c r="I34">
        <v>54.17</v>
      </c>
      <c r="J34">
        <v>54.098999999999997</v>
      </c>
      <c r="K34">
        <v>74.751000000000005</v>
      </c>
      <c r="L34">
        <v>35.776000000000003</v>
      </c>
      <c r="M34">
        <v>31.300999999999998</v>
      </c>
      <c r="N34">
        <v>47.896999999999998</v>
      </c>
      <c r="O34">
        <v>61.222000000000001</v>
      </c>
      <c r="P34">
        <v>55.454000000000001</v>
      </c>
      <c r="Q34">
        <v>32.811</v>
      </c>
      <c r="R34">
        <v>46.113999999999997</v>
      </c>
      <c r="S34">
        <v>45.040999999999997</v>
      </c>
      <c r="T34">
        <v>16.863</v>
      </c>
      <c r="U34">
        <v>30.54</v>
      </c>
      <c r="V34">
        <v>90.962000000000003</v>
      </c>
      <c r="W34">
        <v>61.768000000000001</v>
      </c>
      <c r="X34">
        <v>72.069000000000003</v>
      </c>
      <c r="Y34">
        <v>31.367999999999999</v>
      </c>
      <c r="Z34">
        <v>72.492999999999995</v>
      </c>
      <c r="AB34">
        <f t="shared" si="0"/>
        <v>0.1849704532443211</v>
      </c>
      <c r="AC34">
        <f t="shared" si="1"/>
        <v>49.640491999999995</v>
      </c>
    </row>
    <row r="35" spans="1:29" x14ac:dyDescent="0.2">
      <c r="A35">
        <v>3.9317000000000002</v>
      </c>
      <c r="B35">
        <v>49.692300000000003</v>
      </c>
      <c r="C35">
        <v>45.5852</v>
      </c>
      <c r="D35">
        <v>36.043100000000003</v>
      </c>
      <c r="E35">
        <v>22.3</v>
      </c>
      <c r="F35">
        <v>34.215499999999999</v>
      </c>
      <c r="G35">
        <v>50.911999999999999</v>
      </c>
      <c r="H35">
        <v>70.233199999999997</v>
      </c>
      <c r="I35">
        <v>47.234000000000002</v>
      </c>
      <c r="J35">
        <v>55.323</v>
      </c>
      <c r="K35">
        <v>59.86</v>
      </c>
      <c r="L35">
        <v>35.03</v>
      </c>
      <c r="M35">
        <v>24.555</v>
      </c>
      <c r="N35">
        <v>49.256999999999998</v>
      </c>
      <c r="O35">
        <v>59.280999999999999</v>
      </c>
      <c r="P35">
        <v>59.814999999999998</v>
      </c>
      <c r="Q35">
        <v>30.463999999999999</v>
      </c>
      <c r="R35">
        <v>44.671999999999997</v>
      </c>
      <c r="S35">
        <v>37.098999999999997</v>
      </c>
      <c r="T35">
        <v>14.816000000000001</v>
      </c>
      <c r="U35">
        <v>32.381999999999998</v>
      </c>
      <c r="V35">
        <v>85.230999999999995</v>
      </c>
      <c r="W35">
        <v>55.927999999999997</v>
      </c>
      <c r="X35">
        <v>66.605000000000004</v>
      </c>
      <c r="Y35">
        <v>29.931000000000001</v>
      </c>
      <c r="Z35">
        <v>83.146000000000001</v>
      </c>
      <c r="AB35">
        <f t="shared" si="0"/>
        <v>0.19075366059559273</v>
      </c>
      <c r="AC35">
        <f t="shared" si="1"/>
        <v>47.184411999999995</v>
      </c>
    </row>
    <row r="36" spans="1:29" x14ac:dyDescent="0.2">
      <c r="A36">
        <v>4.0507999999999997</v>
      </c>
      <c r="B36">
        <v>44.296900000000001</v>
      </c>
      <c r="C36">
        <v>41.6738</v>
      </c>
      <c r="D36">
        <v>33.995699999999999</v>
      </c>
      <c r="E36">
        <v>28.183</v>
      </c>
      <c r="F36">
        <v>33.610399999999998</v>
      </c>
      <c r="G36">
        <v>42.597999999999999</v>
      </c>
      <c r="H36">
        <v>68.256799999999998</v>
      </c>
      <c r="I36">
        <v>44.491</v>
      </c>
      <c r="J36">
        <v>49.850999999999999</v>
      </c>
      <c r="K36">
        <v>73.602999999999994</v>
      </c>
      <c r="L36">
        <v>37.622999999999998</v>
      </c>
      <c r="M36">
        <v>22.675000000000001</v>
      </c>
      <c r="N36">
        <v>42.174999999999997</v>
      </c>
      <c r="O36">
        <v>60.526000000000003</v>
      </c>
      <c r="P36">
        <v>52.319000000000003</v>
      </c>
      <c r="Q36">
        <v>34.350999999999999</v>
      </c>
      <c r="R36">
        <v>41.566000000000003</v>
      </c>
      <c r="S36">
        <v>38.478000000000002</v>
      </c>
      <c r="T36">
        <v>13.542999999999999</v>
      </c>
      <c r="U36">
        <v>36.448</v>
      </c>
      <c r="V36">
        <v>80.989999999999995</v>
      </c>
      <c r="W36">
        <v>49.701000000000001</v>
      </c>
      <c r="X36">
        <v>60.878</v>
      </c>
      <c r="Y36">
        <v>30.635000000000002</v>
      </c>
      <c r="Z36">
        <v>84.691999999999993</v>
      </c>
      <c r="AB36">
        <f t="shared" si="0"/>
        <v>0.19653201626284483</v>
      </c>
      <c r="AC36">
        <f t="shared" si="1"/>
        <v>45.886383999999993</v>
      </c>
    </row>
    <row r="37" spans="1:29" x14ac:dyDescent="0.2">
      <c r="A37">
        <v>4.1699000000000002</v>
      </c>
      <c r="B37">
        <v>45.911799999999999</v>
      </c>
      <c r="C37">
        <v>34.0321</v>
      </c>
      <c r="D37">
        <v>25.747</v>
      </c>
      <c r="E37">
        <v>24.654</v>
      </c>
      <c r="F37">
        <v>30.424700000000001</v>
      </c>
      <c r="G37">
        <v>41.793999999999997</v>
      </c>
      <c r="H37">
        <v>64.3352</v>
      </c>
      <c r="I37">
        <v>47.243000000000002</v>
      </c>
      <c r="J37">
        <v>45.499000000000002</v>
      </c>
      <c r="K37">
        <v>66.625</v>
      </c>
      <c r="L37">
        <v>39.198</v>
      </c>
      <c r="M37">
        <v>25.146999999999998</v>
      </c>
      <c r="N37">
        <v>35.674999999999997</v>
      </c>
      <c r="O37">
        <v>56.139000000000003</v>
      </c>
      <c r="P37">
        <v>46.793999999999997</v>
      </c>
      <c r="Q37">
        <v>34.645000000000003</v>
      </c>
      <c r="R37">
        <v>44.014000000000003</v>
      </c>
      <c r="S37">
        <v>30.6</v>
      </c>
      <c r="T37">
        <v>19.690000000000001</v>
      </c>
      <c r="U37">
        <v>32.960999999999999</v>
      </c>
      <c r="V37">
        <v>76.768000000000001</v>
      </c>
      <c r="W37">
        <v>47.959000000000003</v>
      </c>
      <c r="X37">
        <v>60.731999999999999</v>
      </c>
      <c r="Y37">
        <v>26.042999999999999</v>
      </c>
      <c r="Z37">
        <v>82.888000000000005</v>
      </c>
      <c r="AB37">
        <f t="shared" si="0"/>
        <v>0.20231037193009696</v>
      </c>
      <c r="AC37">
        <f t="shared" si="1"/>
        <v>43.420752</v>
      </c>
    </row>
    <row r="38" spans="1:29" x14ac:dyDescent="0.2">
      <c r="A38">
        <v>4.2891000000000004</v>
      </c>
      <c r="B38">
        <v>47.597299999999997</v>
      </c>
      <c r="C38">
        <v>30.4252</v>
      </c>
      <c r="D38">
        <v>27.9511</v>
      </c>
      <c r="E38">
        <v>24.315000000000001</v>
      </c>
      <c r="F38">
        <v>28.151399999999999</v>
      </c>
      <c r="G38">
        <v>41.067999999999998</v>
      </c>
      <c r="H38">
        <v>63.182499999999997</v>
      </c>
      <c r="I38">
        <v>45.601999999999997</v>
      </c>
      <c r="J38">
        <v>41.585000000000001</v>
      </c>
      <c r="K38">
        <v>68.637</v>
      </c>
      <c r="L38">
        <v>34.073999999999998</v>
      </c>
      <c r="M38">
        <v>22.536999999999999</v>
      </c>
      <c r="N38">
        <v>42.627000000000002</v>
      </c>
      <c r="O38">
        <v>51.905999999999999</v>
      </c>
      <c r="P38">
        <v>44.814</v>
      </c>
      <c r="Q38">
        <v>29.382000000000001</v>
      </c>
      <c r="R38">
        <v>45.668999999999997</v>
      </c>
      <c r="S38">
        <v>29.963000000000001</v>
      </c>
      <c r="T38">
        <v>15.68</v>
      </c>
      <c r="U38">
        <v>32.064999999999998</v>
      </c>
      <c r="V38">
        <v>77.316999999999993</v>
      </c>
      <c r="W38">
        <v>47.008000000000003</v>
      </c>
      <c r="X38">
        <v>55.771000000000001</v>
      </c>
      <c r="Y38">
        <v>21.521000000000001</v>
      </c>
      <c r="Z38">
        <v>73.849999999999994</v>
      </c>
      <c r="AB38">
        <f t="shared" si="0"/>
        <v>0.2080935792813686</v>
      </c>
      <c r="AC38">
        <f t="shared" si="1"/>
        <v>41.707939999999979</v>
      </c>
    </row>
    <row r="39" spans="1:29" x14ac:dyDescent="0.2">
      <c r="A39">
        <v>4.4081999999999999</v>
      </c>
      <c r="B39">
        <v>39.025599999999997</v>
      </c>
      <c r="C39">
        <v>29.581099999999999</v>
      </c>
      <c r="D39">
        <v>32.318800000000003</v>
      </c>
      <c r="E39">
        <v>21.593</v>
      </c>
      <c r="F39">
        <v>27.613099999999999</v>
      </c>
      <c r="G39">
        <v>42.667999999999999</v>
      </c>
      <c r="H39">
        <v>65.378100000000003</v>
      </c>
      <c r="I39">
        <v>45.076999999999998</v>
      </c>
      <c r="J39">
        <v>34.914999999999999</v>
      </c>
      <c r="K39">
        <v>72.370999999999995</v>
      </c>
      <c r="L39">
        <v>33.457000000000001</v>
      </c>
      <c r="M39">
        <v>20.184999999999999</v>
      </c>
      <c r="N39">
        <v>42.837000000000003</v>
      </c>
      <c r="O39">
        <v>51.223999999999997</v>
      </c>
      <c r="P39">
        <v>45.954000000000001</v>
      </c>
      <c r="Q39">
        <v>25.206</v>
      </c>
      <c r="R39">
        <v>52.627000000000002</v>
      </c>
      <c r="S39">
        <v>31.041</v>
      </c>
      <c r="T39">
        <v>13.268000000000001</v>
      </c>
      <c r="U39">
        <v>30.661000000000001</v>
      </c>
      <c r="V39">
        <v>74.320999999999998</v>
      </c>
      <c r="W39">
        <v>40.674999999999997</v>
      </c>
      <c r="X39">
        <v>57.093000000000004</v>
      </c>
      <c r="Y39">
        <v>29.346</v>
      </c>
      <c r="Z39">
        <v>70.944999999999993</v>
      </c>
      <c r="AB39">
        <f t="shared" si="0"/>
        <v>0.21387193494862067</v>
      </c>
      <c r="AC39">
        <f t="shared" si="1"/>
        <v>41.175227999999997</v>
      </c>
    </row>
    <row r="40" spans="1:29" x14ac:dyDescent="0.2">
      <c r="A40">
        <v>4.5274000000000001</v>
      </c>
      <c r="B40">
        <v>32.245800000000003</v>
      </c>
      <c r="C40">
        <v>24.731200000000001</v>
      </c>
      <c r="D40">
        <v>31.635000000000002</v>
      </c>
      <c r="E40">
        <v>22.292999999999999</v>
      </c>
      <c r="F40">
        <v>27.1721</v>
      </c>
      <c r="G40">
        <v>37.603999999999999</v>
      </c>
      <c r="H40">
        <v>66.156800000000004</v>
      </c>
      <c r="I40">
        <v>43.579000000000001</v>
      </c>
      <c r="J40">
        <v>36.414000000000001</v>
      </c>
      <c r="K40">
        <v>70.850999999999999</v>
      </c>
      <c r="L40">
        <v>30.398</v>
      </c>
      <c r="M40">
        <v>20.591999999999999</v>
      </c>
      <c r="N40">
        <v>46.784999999999997</v>
      </c>
      <c r="O40">
        <v>46.761000000000003</v>
      </c>
      <c r="P40">
        <v>51.938000000000002</v>
      </c>
      <c r="Q40">
        <v>23.808</v>
      </c>
      <c r="R40">
        <v>45.17</v>
      </c>
      <c r="S40">
        <v>29.706</v>
      </c>
      <c r="T40">
        <v>11.73</v>
      </c>
      <c r="U40">
        <v>29.234000000000002</v>
      </c>
      <c r="V40">
        <v>67.340999999999994</v>
      </c>
      <c r="W40">
        <v>38.688000000000002</v>
      </c>
      <c r="X40">
        <v>59.606000000000002</v>
      </c>
      <c r="Y40">
        <v>30.683</v>
      </c>
      <c r="Z40">
        <v>74.370999999999995</v>
      </c>
      <c r="AB40">
        <f t="shared" si="0"/>
        <v>0.2196551422998923</v>
      </c>
      <c r="AC40">
        <f t="shared" si="1"/>
        <v>39.979715999999996</v>
      </c>
    </row>
    <row r="41" spans="1:29" x14ac:dyDescent="0.2">
      <c r="A41">
        <v>4.6464999999999996</v>
      </c>
      <c r="B41">
        <v>38.0139</v>
      </c>
      <c r="C41">
        <v>20.689</v>
      </c>
      <c r="D41">
        <v>29.727499999999999</v>
      </c>
      <c r="E41">
        <v>23.347000000000001</v>
      </c>
      <c r="F41">
        <v>23.497499999999999</v>
      </c>
      <c r="G41">
        <v>39.561</v>
      </c>
      <c r="H41">
        <v>60.738399999999999</v>
      </c>
      <c r="I41">
        <v>40.465000000000003</v>
      </c>
      <c r="J41">
        <v>38.322000000000003</v>
      </c>
      <c r="K41">
        <v>69.42</v>
      </c>
      <c r="L41">
        <v>28.21</v>
      </c>
      <c r="M41">
        <v>23.812999999999999</v>
      </c>
      <c r="N41">
        <v>40.884999999999998</v>
      </c>
      <c r="O41">
        <v>46.482999999999997</v>
      </c>
      <c r="P41">
        <v>49.884</v>
      </c>
      <c r="Q41">
        <v>21.957999999999998</v>
      </c>
      <c r="R41">
        <v>48.933</v>
      </c>
      <c r="S41">
        <v>27.597999999999999</v>
      </c>
      <c r="T41">
        <v>13.628</v>
      </c>
      <c r="U41">
        <v>31.212</v>
      </c>
      <c r="V41">
        <v>62.734000000000002</v>
      </c>
      <c r="W41">
        <v>38.439</v>
      </c>
      <c r="X41">
        <v>53.872</v>
      </c>
      <c r="Y41">
        <v>23.327000000000002</v>
      </c>
      <c r="Z41">
        <v>68.820999999999998</v>
      </c>
      <c r="AB41">
        <f t="shared" si="0"/>
        <v>0.22543349796714438</v>
      </c>
      <c r="AC41">
        <f t="shared" si="1"/>
        <v>38.543131999999993</v>
      </c>
    </row>
    <row r="42" spans="1:29" x14ac:dyDescent="0.2">
      <c r="A42">
        <v>4.7656999999999998</v>
      </c>
      <c r="B42">
        <v>32.667999999999999</v>
      </c>
      <c r="C42">
        <v>20.8765</v>
      </c>
      <c r="D42">
        <v>29.964300000000001</v>
      </c>
      <c r="E42">
        <v>20.690999999999999</v>
      </c>
      <c r="F42">
        <v>24.7973</v>
      </c>
      <c r="G42">
        <v>51.34</v>
      </c>
      <c r="H42">
        <v>55.6691</v>
      </c>
      <c r="I42">
        <v>39.119</v>
      </c>
      <c r="J42">
        <v>36.203000000000003</v>
      </c>
      <c r="K42">
        <v>69.33</v>
      </c>
      <c r="L42">
        <v>27.478999999999999</v>
      </c>
      <c r="M42">
        <v>19.959</v>
      </c>
      <c r="N42">
        <v>40.165999999999997</v>
      </c>
      <c r="O42">
        <v>37.286000000000001</v>
      </c>
      <c r="P42">
        <v>41.749000000000002</v>
      </c>
      <c r="Q42">
        <v>29.096</v>
      </c>
      <c r="R42">
        <v>56.316000000000003</v>
      </c>
      <c r="S42">
        <v>25.21</v>
      </c>
      <c r="T42">
        <v>12.798999999999999</v>
      </c>
      <c r="U42">
        <v>26.75</v>
      </c>
      <c r="V42">
        <v>58.531999999999996</v>
      </c>
      <c r="W42">
        <v>32.993000000000002</v>
      </c>
      <c r="X42">
        <v>56.901000000000003</v>
      </c>
      <c r="Y42">
        <v>32.54</v>
      </c>
      <c r="Z42">
        <v>66.462999999999994</v>
      </c>
      <c r="AB42">
        <f t="shared" si="0"/>
        <v>0.23121670531841601</v>
      </c>
      <c r="AC42">
        <f t="shared" si="1"/>
        <v>37.795887999999998</v>
      </c>
    </row>
    <row r="43" spans="1:29" x14ac:dyDescent="0.2">
      <c r="A43">
        <v>4.8848000000000003</v>
      </c>
      <c r="B43">
        <v>34.001399999999997</v>
      </c>
      <c r="C43">
        <v>24.7149</v>
      </c>
      <c r="D43">
        <v>28.023399999999999</v>
      </c>
      <c r="E43">
        <v>18.613</v>
      </c>
      <c r="F43">
        <v>26.2211</v>
      </c>
      <c r="G43">
        <v>41.555</v>
      </c>
      <c r="H43">
        <v>61.703800000000001</v>
      </c>
      <c r="I43">
        <v>43.747</v>
      </c>
      <c r="J43">
        <v>34.343000000000004</v>
      </c>
      <c r="K43">
        <v>64.480999999999995</v>
      </c>
      <c r="L43">
        <v>26.029</v>
      </c>
      <c r="M43">
        <v>20.896000000000001</v>
      </c>
      <c r="N43">
        <v>41.77</v>
      </c>
      <c r="O43">
        <v>33.820999999999998</v>
      </c>
      <c r="P43">
        <v>39.36</v>
      </c>
      <c r="Q43">
        <v>20.780999999999999</v>
      </c>
      <c r="R43">
        <v>54.491999999999997</v>
      </c>
      <c r="S43">
        <v>24.434999999999999</v>
      </c>
      <c r="T43">
        <v>13.993</v>
      </c>
      <c r="U43">
        <v>31.722000000000001</v>
      </c>
      <c r="V43">
        <v>56.207000000000001</v>
      </c>
      <c r="W43">
        <v>32.845999999999997</v>
      </c>
      <c r="X43">
        <v>56.371000000000002</v>
      </c>
      <c r="Y43">
        <v>29.867999999999999</v>
      </c>
      <c r="Z43">
        <v>59.991</v>
      </c>
      <c r="AB43">
        <f t="shared" si="0"/>
        <v>0.23699506098566814</v>
      </c>
      <c r="AC43">
        <f t="shared" si="1"/>
        <v>36.799424000000002</v>
      </c>
    </row>
    <row r="44" spans="1:29" x14ac:dyDescent="0.2">
      <c r="A44">
        <v>5.0038999999999998</v>
      </c>
      <c r="B44">
        <v>29.369599999999998</v>
      </c>
      <c r="C44">
        <v>18.715599999999998</v>
      </c>
      <c r="D44">
        <v>23.081700000000001</v>
      </c>
      <c r="E44">
        <v>20.077000000000002</v>
      </c>
      <c r="F44">
        <v>26.479500000000002</v>
      </c>
      <c r="G44">
        <v>40.051000000000002</v>
      </c>
      <c r="H44">
        <v>57.723799999999997</v>
      </c>
      <c r="I44">
        <v>42.152999999999999</v>
      </c>
      <c r="J44">
        <v>27.366</v>
      </c>
      <c r="K44">
        <v>61.469000000000001</v>
      </c>
      <c r="L44">
        <v>25.173999999999999</v>
      </c>
      <c r="M44">
        <v>21.984000000000002</v>
      </c>
      <c r="N44">
        <v>41.442999999999998</v>
      </c>
      <c r="O44">
        <v>32.53</v>
      </c>
      <c r="P44">
        <v>46.360999999999997</v>
      </c>
      <c r="Q44">
        <v>20.908999999999999</v>
      </c>
      <c r="R44">
        <v>54.789000000000001</v>
      </c>
      <c r="S44">
        <v>29.869</v>
      </c>
      <c r="T44">
        <v>15.423999999999999</v>
      </c>
      <c r="U44">
        <v>32.915999999999997</v>
      </c>
      <c r="V44">
        <v>49.28</v>
      </c>
      <c r="W44">
        <v>31.085999999999999</v>
      </c>
      <c r="X44">
        <v>55.137999999999998</v>
      </c>
      <c r="Y44">
        <v>34.26</v>
      </c>
      <c r="Z44">
        <v>59.85</v>
      </c>
      <c r="AB44">
        <f t="shared" si="0"/>
        <v>0.24277341665292021</v>
      </c>
      <c r="AC44">
        <f t="shared" si="1"/>
        <v>35.899968000000001</v>
      </c>
    </row>
    <row r="45" spans="1:29" x14ac:dyDescent="0.2">
      <c r="A45">
        <v>5.1231</v>
      </c>
      <c r="B45">
        <v>28.076499999999999</v>
      </c>
      <c r="C45">
        <v>13.5815</v>
      </c>
      <c r="D45">
        <v>23.6282</v>
      </c>
      <c r="E45">
        <v>21.382999999999999</v>
      </c>
      <c r="F45">
        <v>24.6571</v>
      </c>
      <c r="G45">
        <v>43.79</v>
      </c>
      <c r="H45">
        <v>51.3078</v>
      </c>
      <c r="I45">
        <v>38.478000000000002</v>
      </c>
      <c r="J45">
        <v>26.344999999999999</v>
      </c>
      <c r="K45">
        <v>70.006</v>
      </c>
      <c r="L45">
        <v>21.867000000000001</v>
      </c>
      <c r="M45">
        <v>20.027999999999999</v>
      </c>
      <c r="N45">
        <v>43.472999999999999</v>
      </c>
      <c r="O45">
        <v>37.945</v>
      </c>
      <c r="P45">
        <v>46.152000000000001</v>
      </c>
      <c r="Q45">
        <v>27.413</v>
      </c>
      <c r="R45">
        <v>60.45</v>
      </c>
      <c r="S45">
        <v>28.934000000000001</v>
      </c>
      <c r="T45">
        <v>12.465</v>
      </c>
      <c r="U45">
        <v>35.46</v>
      </c>
      <c r="V45">
        <v>54.122</v>
      </c>
      <c r="W45">
        <v>30.140999999999998</v>
      </c>
      <c r="X45">
        <v>59.389000000000003</v>
      </c>
      <c r="Y45">
        <v>32.427</v>
      </c>
      <c r="Z45">
        <v>68.168000000000006</v>
      </c>
      <c r="AB45">
        <f t="shared" si="0"/>
        <v>0.24855662400419185</v>
      </c>
      <c r="AC45">
        <f t="shared" si="1"/>
        <v>36.787484000000006</v>
      </c>
    </row>
    <row r="46" spans="1:29" x14ac:dyDescent="0.2">
      <c r="A46">
        <v>5.2422000000000004</v>
      </c>
      <c r="B46">
        <v>26.067299999999999</v>
      </c>
      <c r="C46">
        <v>16.448799999999999</v>
      </c>
      <c r="D46">
        <v>26.197800000000001</v>
      </c>
      <c r="E46">
        <v>19.707000000000001</v>
      </c>
      <c r="F46">
        <v>28.449000000000002</v>
      </c>
      <c r="G46">
        <v>40.070999999999998</v>
      </c>
      <c r="H46">
        <v>51.466000000000001</v>
      </c>
      <c r="I46">
        <v>40.56</v>
      </c>
      <c r="J46">
        <v>27.253</v>
      </c>
      <c r="K46">
        <v>63.226999999999997</v>
      </c>
      <c r="L46">
        <v>24.062999999999999</v>
      </c>
      <c r="M46">
        <v>20.277000000000001</v>
      </c>
      <c r="N46">
        <v>40.354999999999997</v>
      </c>
      <c r="O46">
        <v>34.219000000000001</v>
      </c>
      <c r="P46">
        <v>45.994999999999997</v>
      </c>
      <c r="Q46">
        <v>24.928999999999998</v>
      </c>
      <c r="R46">
        <v>59.686</v>
      </c>
      <c r="S46">
        <v>24.306999999999999</v>
      </c>
      <c r="T46">
        <v>14.159000000000001</v>
      </c>
      <c r="U46">
        <v>33.427999999999997</v>
      </c>
      <c r="V46">
        <v>47.23</v>
      </c>
      <c r="W46">
        <v>29.331</v>
      </c>
      <c r="X46">
        <v>51.554000000000002</v>
      </c>
      <c r="Y46">
        <v>28.817</v>
      </c>
      <c r="Z46">
        <v>64.896000000000001</v>
      </c>
      <c r="AB46">
        <f t="shared" si="0"/>
        <v>0.25433497967144397</v>
      </c>
      <c r="AC46">
        <f t="shared" si="1"/>
        <v>35.307715999999999</v>
      </c>
    </row>
    <row r="47" spans="1:29" x14ac:dyDescent="0.2">
      <c r="A47">
        <v>5.3613999999999997</v>
      </c>
      <c r="B47">
        <v>24.0944</v>
      </c>
      <c r="C47">
        <v>11.7736</v>
      </c>
      <c r="D47">
        <v>21.625499999999999</v>
      </c>
      <c r="E47">
        <v>19.597999999999999</v>
      </c>
      <c r="F47">
        <v>22.890999999999998</v>
      </c>
      <c r="G47">
        <v>39.238999999999997</v>
      </c>
      <c r="H47">
        <v>50.307699999999997</v>
      </c>
      <c r="I47">
        <v>40.271000000000001</v>
      </c>
      <c r="J47">
        <v>21.853999999999999</v>
      </c>
      <c r="K47">
        <v>57.787999999999997</v>
      </c>
      <c r="L47">
        <v>23.763000000000002</v>
      </c>
      <c r="M47">
        <v>19.178000000000001</v>
      </c>
      <c r="N47">
        <v>38.103000000000002</v>
      </c>
      <c r="O47">
        <v>26.702999999999999</v>
      </c>
      <c r="P47">
        <v>45.658999999999999</v>
      </c>
      <c r="Q47">
        <v>21.135000000000002</v>
      </c>
      <c r="R47">
        <v>52.994</v>
      </c>
      <c r="S47">
        <v>23.547000000000001</v>
      </c>
      <c r="T47">
        <v>13.066000000000001</v>
      </c>
      <c r="U47">
        <v>26.995000000000001</v>
      </c>
      <c r="V47">
        <v>48.442999999999998</v>
      </c>
      <c r="W47">
        <v>31.885999999999999</v>
      </c>
      <c r="X47">
        <v>49.018999999999998</v>
      </c>
      <c r="Y47">
        <v>28.126999999999999</v>
      </c>
      <c r="Z47">
        <v>67.686000000000007</v>
      </c>
      <c r="AB47">
        <f t="shared" si="0"/>
        <v>0.26011818702271555</v>
      </c>
      <c r="AC47">
        <f t="shared" si="1"/>
        <v>33.029847999999994</v>
      </c>
    </row>
    <row r="48" spans="1:29" x14ac:dyDescent="0.2">
      <c r="A48">
        <v>5.4805000000000001</v>
      </c>
      <c r="B48">
        <v>17.2273</v>
      </c>
      <c r="C48">
        <v>11.5776</v>
      </c>
      <c r="D48">
        <v>19.517600000000002</v>
      </c>
      <c r="E48">
        <v>20.649000000000001</v>
      </c>
      <c r="F48">
        <v>26.5671</v>
      </c>
      <c r="G48">
        <v>43.115000000000002</v>
      </c>
      <c r="H48">
        <v>59.999499999999998</v>
      </c>
      <c r="I48">
        <v>37.996000000000002</v>
      </c>
      <c r="J48">
        <v>21.696000000000002</v>
      </c>
      <c r="K48">
        <v>55.548000000000002</v>
      </c>
      <c r="L48">
        <v>21.838999999999999</v>
      </c>
      <c r="M48">
        <v>16.657</v>
      </c>
      <c r="N48">
        <v>36.395000000000003</v>
      </c>
      <c r="O48">
        <v>34.24</v>
      </c>
      <c r="P48">
        <v>39.024999999999999</v>
      </c>
      <c r="Q48">
        <v>22.866</v>
      </c>
      <c r="R48">
        <v>52.215000000000003</v>
      </c>
      <c r="S48">
        <v>27.324000000000002</v>
      </c>
      <c r="T48">
        <v>13.494999999999999</v>
      </c>
      <c r="U48">
        <v>28.077999999999999</v>
      </c>
      <c r="V48">
        <v>47.131</v>
      </c>
      <c r="W48">
        <v>28.390999999999998</v>
      </c>
      <c r="X48">
        <v>49.573</v>
      </c>
      <c r="Y48">
        <v>23.338999999999999</v>
      </c>
      <c r="Z48">
        <v>65.936000000000007</v>
      </c>
      <c r="AB48">
        <f t="shared" si="0"/>
        <v>0.26589654268996771</v>
      </c>
      <c r="AC48">
        <f t="shared" si="1"/>
        <v>32.81588399999999</v>
      </c>
    </row>
    <row r="49" spans="1:29" x14ac:dyDescent="0.2">
      <c r="A49">
        <v>5.5995999999999997</v>
      </c>
      <c r="B49">
        <v>14.225300000000001</v>
      </c>
      <c r="C49">
        <v>13.0137</v>
      </c>
      <c r="D49">
        <v>21.270199999999999</v>
      </c>
      <c r="E49">
        <v>19.431999999999999</v>
      </c>
      <c r="F49">
        <v>27.592600000000001</v>
      </c>
      <c r="G49">
        <v>46.000999999999998</v>
      </c>
      <c r="H49">
        <v>45.491399999999999</v>
      </c>
      <c r="I49">
        <v>32.828000000000003</v>
      </c>
      <c r="J49">
        <v>26.847999999999999</v>
      </c>
      <c r="K49">
        <v>57.018999999999998</v>
      </c>
      <c r="L49">
        <v>17.911999999999999</v>
      </c>
      <c r="M49">
        <v>20.872</v>
      </c>
      <c r="N49">
        <v>36.402000000000001</v>
      </c>
      <c r="O49">
        <v>30.876999999999999</v>
      </c>
      <c r="P49">
        <v>34.241</v>
      </c>
      <c r="Q49">
        <v>23.599</v>
      </c>
      <c r="R49">
        <v>58.540999999999997</v>
      </c>
      <c r="S49">
        <v>25.143999999999998</v>
      </c>
      <c r="T49">
        <v>17.773</v>
      </c>
      <c r="U49">
        <v>28.597999999999999</v>
      </c>
      <c r="V49">
        <v>50.286999999999999</v>
      </c>
      <c r="W49">
        <v>30.053000000000001</v>
      </c>
      <c r="X49">
        <v>60.362000000000002</v>
      </c>
      <c r="Y49">
        <v>22.805</v>
      </c>
      <c r="Z49">
        <v>65.510999999999996</v>
      </c>
      <c r="AB49">
        <f t="shared" si="0"/>
        <v>0.27167489835721981</v>
      </c>
      <c r="AC49">
        <f t="shared" si="1"/>
        <v>33.067927999999995</v>
      </c>
    </row>
    <row r="50" spans="1:29" x14ac:dyDescent="0.2">
      <c r="A50">
        <v>5.7187999999999999</v>
      </c>
      <c r="B50">
        <v>15.7715</v>
      </c>
      <c r="C50">
        <v>10.1381</v>
      </c>
      <c r="D50">
        <v>23.764600000000002</v>
      </c>
      <c r="E50">
        <v>17.899999999999999</v>
      </c>
      <c r="F50">
        <v>27.298999999999999</v>
      </c>
      <c r="G50">
        <v>38.537999999999997</v>
      </c>
      <c r="H50">
        <v>46.414200000000001</v>
      </c>
      <c r="I50">
        <v>37.351999999999997</v>
      </c>
      <c r="J50">
        <v>23.161000000000001</v>
      </c>
      <c r="K50">
        <v>52.152999999999999</v>
      </c>
      <c r="L50">
        <v>22.934999999999999</v>
      </c>
      <c r="M50">
        <v>18.213000000000001</v>
      </c>
      <c r="N50">
        <v>34.106999999999999</v>
      </c>
      <c r="O50">
        <v>27.544</v>
      </c>
      <c r="P50">
        <v>33.707999999999998</v>
      </c>
      <c r="Q50">
        <v>24.635000000000002</v>
      </c>
      <c r="R50">
        <v>55.466000000000001</v>
      </c>
      <c r="S50">
        <v>25.08</v>
      </c>
      <c r="T50">
        <v>18.829999999999998</v>
      </c>
      <c r="U50">
        <v>33.924999999999997</v>
      </c>
      <c r="V50">
        <v>46.774999999999999</v>
      </c>
      <c r="W50">
        <v>33.201000000000001</v>
      </c>
      <c r="X50">
        <v>51.750999999999998</v>
      </c>
      <c r="Y50">
        <v>21.847000000000001</v>
      </c>
      <c r="Z50">
        <v>81.861999999999995</v>
      </c>
      <c r="AB50">
        <f t="shared" si="0"/>
        <v>0.27745810570849144</v>
      </c>
      <c r="AC50">
        <f t="shared" si="1"/>
        <v>32.894815999999999</v>
      </c>
    </row>
    <row r="51" spans="1:29" x14ac:dyDescent="0.2">
      <c r="A51">
        <v>5.8379000000000003</v>
      </c>
      <c r="B51">
        <v>17.698599999999999</v>
      </c>
      <c r="C51">
        <v>14.289099999999999</v>
      </c>
      <c r="D51">
        <v>23.6309</v>
      </c>
      <c r="E51">
        <v>19.690999999999999</v>
      </c>
      <c r="F51">
        <v>28.0822</v>
      </c>
      <c r="G51">
        <v>44.661999999999999</v>
      </c>
      <c r="H51">
        <v>42.372799999999998</v>
      </c>
      <c r="I51">
        <v>39.08</v>
      </c>
      <c r="J51">
        <v>22.515000000000001</v>
      </c>
      <c r="K51">
        <v>51.152999999999999</v>
      </c>
      <c r="L51">
        <v>21.399000000000001</v>
      </c>
      <c r="M51">
        <v>16.175999999999998</v>
      </c>
      <c r="N51">
        <v>37.787999999999997</v>
      </c>
      <c r="O51">
        <v>31.213000000000001</v>
      </c>
      <c r="P51">
        <v>26.053999999999998</v>
      </c>
      <c r="Q51">
        <v>23.745999999999999</v>
      </c>
      <c r="R51">
        <v>60.704000000000001</v>
      </c>
      <c r="S51">
        <v>24.123999999999999</v>
      </c>
      <c r="T51">
        <v>13.369</v>
      </c>
      <c r="U51">
        <v>28.96</v>
      </c>
      <c r="V51">
        <v>43.258000000000003</v>
      </c>
      <c r="W51">
        <v>28.001000000000001</v>
      </c>
      <c r="X51">
        <v>50.747</v>
      </c>
      <c r="Y51">
        <v>21.2</v>
      </c>
      <c r="Z51">
        <v>70.58</v>
      </c>
      <c r="AB51">
        <f t="shared" si="0"/>
        <v>0.28323646137574354</v>
      </c>
      <c r="AC51">
        <f t="shared" si="1"/>
        <v>32.019744000000003</v>
      </c>
    </row>
    <row r="52" spans="1:29" x14ac:dyDescent="0.2">
      <c r="A52">
        <v>5.9570999999999996</v>
      </c>
      <c r="B52">
        <v>19.179400000000001</v>
      </c>
      <c r="C52">
        <v>13.020799999999999</v>
      </c>
      <c r="D52">
        <v>21.1084</v>
      </c>
      <c r="E52">
        <v>16.396000000000001</v>
      </c>
      <c r="F52">
        <v>22.136500000000002</v>
      </c>
      <c r="G52">
        <v>43.140999999999998</v>
      </c>
      <c r="H52">
        <v>52.444200000000002</v>
      </c>
      <c r="I52">
        <v>33.993000000000002</v>
      </c>
      <c r="J52">
        <v>20.827999999999999</v>
      </c>
      <c r="K52">
        <v>53.064</v>
      </c>
      <c r="L52">
        <v>20.141999999999999</v>
      </c>
      <c r="M52">
        <v>17.361999999999998</v>
      </c>
      <c r="N52">
        <v>39.442</v>
      </c>
      <c r="O52">
        <v>29.931000000000001</v>
      </c>
      <c r="P52">
        <v>30.716999999999999</v>
      </c>
      <c r="Q52">
        <v>25.431999999999999</v>
      </c>
      <c r="R52">
        <v>48.773000000000003</v>
      </c>
      <c r="S52">
        <v>27.155999999999999</v>
      </c>
      <c r="T52">
        <v>15.526999999999999</v>
      </c>
      <c r="U52">
        <v>33.293999999999997</v>
      </c>
      <c r="V52">
        <v>49.381</v>
      </c>
      <c r="W52">
        <v>26.31</v>
      </c>
      <c r="X52">
        <v>57.207000000000001</v>
      </c>
      <c r="Y52">
        <v>23.544</v>
      </c>
      <c r="Z52">
        <v>75.262</v>
      </c>
      <c r="AB52">
        <f t="shared" si="0"/>
        <v>0.28901966872701512</v>
      </c>
      <c r="AC52">
        <f t="shared" si="1"/>
        <v>32.591651999999996</v>
      </c>
    </row>
    <row r="53" spans="1:29" x14ac:dyDescent="0.2">
      <c r="A53">
        <v>6.0762</v>
      </c>
      <c r="B53">
        <v>18.279299999999999</v>
      </c>
      <c r="C53">
        <v>10.883900000000001</v>
      </c>
      <c r="D53">
        <v>15.6976</v>
      </c>
      <c r="E53">
        <v>19.111000000000001</v>
      </c>
      <c r="F53">
        <v>25.174900000000001</v>
      </c>
      <c r="G53">
        <v>42.433999999999997</v>
      </c>
      <c r="H53">
        <v>45.638399999999997</v>
      </c>
      <c r="I53">
        <v>34.033000000000001</v>
      </c>
      <c r="J53">
        <v>24.6</v>
      </c>
      <c r="K53">
        <v>55.139000000000003</v>
      </c>
      <c r="L53">
        <v>23.35</v>
      </c>
      <c r="M53">
        <v>16.524999999999999</v>
      </c>
      <c r="N53">
        <v>43.481999999999999</v>
      </c>
      <c r="O53">
        <v>33.305</v>
      </c>
      <c r="P53">
        <v>29.446999999999999</v>
      </c>
      <c r="Q53">
        <v>22.045000000000002</v>
      </c>
      <c r="R53">
        <v>55.469000000000001</v>
      </c>
      <c r="S53">
        <v>29.489000000000001</v>
      </c>
      <c r="T53">
        <v>16.254000000000001</v>
      </c>
      <c r="U53">
        <v>32.493000000000002</v>
      </c>
      <c r="V53">
        <v>46.805999999999997</v>
      </c>
      <c r="W53">
        <v>26.401</v>
      </c>
      <c r="X53">
        <v>48.262</v>
      </c>
      <c r="Y53">
        <v>30.155999999999999</v>
      </c>
      <c r="Z53">
        <v>80.421000000000006</v>
      </c>
      <c r="AB53">
        <f t="shared" si="0"/>
        <v>0.29479802439426728</v>
      </c>
      <c r="AC53">
        <f t="shared" si="1"/>
        <v>32.995844000000005</v>
      </c>
    </row>
    <row r="54" spans="1:29" x14ac:dyDescent="0.2">
      <c r="A54">
        <v>6.1952999999999996</v>
      </c>
      <c r="B54">
        <v>15.6823</v>
      </c>
      <c r="C54">
        <v>9.9857999999999993</v>
      </c>
      <c r="D54">
        <v>17.038499999999999</v>
      </c>
      <c r="E54">
        <v>19.919</v>
      </c>
      <c r="F54">
        <v>26.793299999999999</v>
      </c>
      <c r="G54">
        <v>40.927</v>
      </c>
      <c r="H54">
        <v>47.894100000000002</v>
      </c>
      <c r="I54">
        <v>30.696999999999999</v>
      </c>
      <c r="J54">
        <v>23.812000000000001</v>
      </c>
      <c r="K54">
        <v>55.5</v>
      </c>
      <c r="L54">
        <v>20.488</v>
      </c>
      <c r="M54">
        <v>15.753</v>
      </c>
      <c r="N54">
        <v>42.942999999999998</v>
      </c>
      <c r="O54">
        <v>31.029</v>
      </c>
      <c r="P54">
        <v>23.588000000000001</v>
      </c>
      <c r="Q54">
        <v>18.497</v>
      </c>
      <c r="R54">
        <v>59.557000000000002</v>
      </c>
      <c r="S54">
        <v>31.809000000000001</v>
      </c>
      <c r="T54">
        <v>15.698</v>
      </c>
      <c r="U54">
        <v>37.880000000000003</v>
      </c>
      <c r="V54">
        <v>43.613</v>
      </c>
      <c r="W54">
        <v>27.024999999999999</v>
      </c>
      <c r="X54">
        <v>52.024999999999999</v>
      </c>
      <c r="Y54">
        <v>26.963999999999999</v>
      </c>
      <c r="Z54">
        <v>76.730999999999995</v>
      </c>
      <c r="AB54">
        <f t="shared" si="0"/>
        <v>0.30057638006151932</v>
      </c>
      <c r="AC54">
        <f t="shared" si="1"/>
        <v>32.473959999999998</v>
      </c>
    </row>
    <row r="55" spans="1:29" x14ac:dyDescent="0.2">
      <c r="A55">
        <v>6.3144999999999998</v>
      </c>
      <c r="B55">
        <v>12.663399999999999</v>
      </c>
      <c r="C55">
        <v>12.758800000000001</v>
      </c>
      <c r="D55">
        <v>23.607800000000001</v>
      </c>
      <c r="E55">
        <v>15.428000000000001</v>
      </c>
      <c r="F55">
        <v>26.567599999999999</v>
      </c>
      <c r="G55">
        <v>43.96</v>
      </c>
      <c r="H55">
        <v>57.4818</v>
      </c>
      <c r="I55">
        <v>24.125</v>
      </c>
      <c r="J55">
        <v>30.16</v>
      </c>
      <c r="K55">
        <v>63.045999999999999</v>
      </c>
      <c r="L55">
        <v>22.477</v>
      </c>
      <c r="M55">
        <v>14.762</v>
      </c>
      <c r="N55">
        <v>41.695999999999998</v>
      </c>
      <c r="O55">
        <v>25.228000000000002</v>
      </c>
      <c r="P55">
        <v>32.594000000000001</v>
      </c>
      <c r="Q55">
        <v>20.311</v>
      </c>
      <c r="R55">
        <v>58.32</v>
      </c>
      <c r="S55">
        <v>27.707000000000001</v>
      </c>
      <c r="T55">
        <v>16.106999999999999</v>
      </c>
      <c r="U55">
        <v>47.442</v>
      </c>
      <c r="V55">
        <v>40.417000000000002</v>
      </c>
      <c r="W55">
        <v>27.443000000000001</v>
      </c>
      <c r="X55">
        <v>54.067</v>
      </c>
      <c r="Y55">
        <v>24.701000000000001</v>
      </c>
      <c r="Z55">
        <v>80.537000000000006</v>
      </c>
      <c r="AB55">
        <f t="shared" si="0"/>
        <v>0.30635958741279096</v>
      </c>
      <c r="AC55">
        <f t="shared" si="1"/>
        <v>33.744295999999999</v>
      </c>
    </row>
    <row r="56" spans="1:29" x14ac:dyDescent="0.2">
      <c r="A56">
        <v>6.4336000000000002</v>
      </c>
      <c r="B56">
        <v>17.218900000000001</v>
      </c>
      <c r="C56">
        <v>12.5076</v>
      </c>
      <c r="D56">
        <v>18.719000000000001</v>
      </c>
      <c r="E56">
        <v>17.497</v>
      </c>
      <c r="F56">
        <v>25.752800000000001</v>
      </c>
      <c r="G56">
        <v>40.956000000000003</v>
      </c>
      <c r="H56">
        <v>57.522199999999998</v>
      </c>
      <c r="I56">
        <v>34.588999999999999</v>
      </c>
      <c r="J56">
        <v>22.753</v>
      </c>
      <c r="K56">
        <v>59.802</v>
      </c>
      <c r="L56">
        <v>21.469000000000001</v>
      </c>
      <c r="M56">
        <v>12.587999999999999</v>
      </c>
      <c r="N56">
        <v>39.661999999999999</v>
      </c>
      <c r="O56">
        <v>30.135000000000002</v>
      </c>
      <c r="P56">
        <v>24.788</v>
      </c>
      <c r="Q56">
        <v>23.652000000000001</v>
      </c>
      <c r="R56">
        <v>54.244</v>
      </c>
      <c r="S56">
        <v>26.442</v>
      </c>
      <c r="T56">
        <v>14.757999999999999</v>
      </c>
      <c r="U56">
        <v>49.207999999999998</v>
      </c>
      <c r="V56">
        <v>39.703000000000003</v>
      </c>
      <c r="W56">
        <v>24.995999999999999</v>
      </c>
      <c r="X56">
        <v>53.475000000000001</v>
      </c>
      <c r="Y56">
        <v>25.253</v>
      </c>
      <c r="Z56">
        <v>81.959000000000003</v>
      </c>
      <c r="AB56">
        <f t="shared" si="0"/>
        <v>0.31213794308004311</v>
      </c>
      <c r="AC56">
        <f t="shared" si="1"/>
        <v>33.185980000000001</v>
      </c>
    </row>
    <row r="57" spans="1:29" x14ac:dyDescent="0.2">
      <c r="A57">
        <v>6.5528000000000004</v>
      </c>
      <c r="B57">
        <v>14.6553</v>
      </c>
      <c r="C57">
        <v>12.5199</v>
      </c>
      <c r="D57">
        <v>17.568899999999999</v>
      </c>
      <c r="E57">
        <v>16.585000000000001</v>
      </c>
      <c r="F57">
        <v>26.608599999999999</v>
      </c>
      <c r="G57">
        <v>40.134</v>
      </c>
      <c r="H57">
        <v>59.025500000000001</v>
      </c>
      <c r="I57">
        <v>36.4</v>
      </c>
      <c r="J57">
        <v>21.172000000000001</v>
      </c>
      <c r="K57">
        <v>60.494999999999997</v>
      </c>
      <c r="L57">
        <v>23.268999999999998</v>
      </c>
      <c r="M57">
        <v>14.629</v>
      </c>
      <c r="N57">
        <v>40.573</v>
      </c>
      <c r="O57">
        <v>29.648</v>
      </c>
      <c r="P57">
        <v>27.407</v>
      </c>
      <c r="Q57">
        <v>20.536999999999999</v>
      </c>
      <c r="R57">
        <v>49.561999999999998</v>
      </c>
      <c r="S57">
        <v>25.061</v>
      </c>
      <c r="T57">
        <v>14.39</v>
      </c>
      <c r="U57">
        <v>48.936</v>
      </c>
      <c r="V57">
        <v>42.4</v>
      </c>
      <c r="W57">
        <v>25.972999999999999</v>
      </c>
      <c r="X57">
        <v>59.801000000000002</v>
      </c>
      <c r="Y57">
        <v>25.984000000000002</v>
      </c>
      <c r="Z57">
        <v>78.694000000000003</v>
      </c>
      <c r="AB57">
        <f t="shared" si="0"/>
        <v>0.31792115043131475</v>
      </c>
      <c r="AC57">
        <f t="shared" si="1"/>
        <v>33.281127999999995</v>
      </c>
    </row>
    <row r="58" spans="1:29" x14ac:dyDescent="0.2">
      <c r="A58">
        <v>6.6718999999999999</v>
      </c>
      <c r="B58">
        <v>13.523</v>
      </c>
      <c r="C58">
        <v>13.344099999999999</v>
      </c>
      <c r="D58">
        <v>17.040199999999999</v>
      </c>
      <c r="E58">
        <v>15.574</v>
      </c>
      <c r="F58">
        <v>25.8748</v>
      </c>
      <c r="G58">
        <v>44.859000000000002</v>
      </c>
      <c r="H58">
        <v>57.917700000000004</v>
      </c>
      <c r="I58">
        <v>27.565000000000001</v>
      </c>
      <c r="J58">
        <v>23.41</v>
      </c>
      <c r="K58">
        <v>60.899000000000001</v>
      </c>
      <c r="L58">
        <v>18.872</v>
      </c>
      <c r="M58">
        <v>14.196999999999999</v>
      </c>
      <c r="N58">
        <v>43.253999999999998</v>
      </c>
      <c r="O58">
        <v>32.752000000000002</v>
      </c>
      <c r="P58">
        <v>25.664999999999999</v>
      </c>
      <c r="Q58">
        <v>19.596</v>
      </c>
      <c r="R58">
        <v>52.750999999999998</v>
      </c>
      <c r="S58">
        <v>28.289000000000001</v>
      </c>
      <c r="T58">
        <v>16.716999999999999</v>
      </c>
      <c r="U58">
        <v>53.136000000000003</v>
      </c>
      <c r="V58">
        <v>38.671999999999997</v>
      </c>
      <c r="W58">
        <v>29.719000000000001</v>
      </c>
      <c r="X58">
        <v>62.831000000000003</v>
      </c>
      <c r="Y58">
        <v>32.418999999999997</v>
      </c>
      <c r="Z58">
        <v>70.438999999999993</v>
      </c>
      <c r="AB58">
        <f t="shared" si="0"/>
        <v>0.32369950609856679</v>
      </c>
      <c r="AC58">
        <f t="shared" si="1"/>
        <v>33.572632000000006</v>
      </c>
    </row>
    <row r="59" spans="1:29" x14ac:dyDescent="0.2">
      <c r="A59">
        <v>6.7911000000000001</v>
      </c>
      <c r="B59">
        <v>15.1472</v>
      </c>
      <c r="C59">
        <v>13.7355</v>
      </c>
      <c r="D59">
        <v>17.367899999999999</v>
      </c>
      <c r="E59">
        <v>14.01</v>
      </c>
      <c r="F59">
        <v>21.507400000000001</v>
      </c>
      <c r="G59">
        <v>46.36</v>
      </c>
      <c r="H59">
        <v>52.785400000000003</v>
      </c>
      <c r="I59">
        <v>26.911000000000001</v>
      </c>
      <c r="J59">
        <v>18.12</v>
      </c>
      <c r="K59">
        <v>57.895000000000003</v>
      </c>
      <c r="L59">
        <v>15.749000000000001</v>
      </c>
      <c r="M59">
        <v>13.529</v>
      </c>
      <c r="N59">
        <v>42.161999999999999</v>
      </c>
      <c r="O59">
        <v>24.16</v>
      </c>
      <c r="P59">
        <v>22.076000000000001</v>
      </c>
      <c r="Q59">
        <v>18.695</v>
      </c>
      <c r="R59">
        <v>54.954999999999998</v>
      </c>
      <c r="S59">
        <v>33.146000000000001</v>
      </c>
      <c r="T59">
        <v>12.891</v>
      </c>
      <c r="U59">
        <v>58.116</v>
      </c>
      <c r="V59">
        <v>45.646999999999998</v>
      </c>
      <c r="W59">
        <v>20.565000000000001</v>
      </c>
      <c r="X59">
        <v>62.271000000000001</v>
      </c>
      <c r="Y59">
        <v>23.661000000000001</v>
      </c>
      <c r="Z59">
        <v>78.16</v>
      </c>
      <c r="AB59">
        <f t="shared" si="0"/>
        <v>0.32948271344983843</v>
      </c>
      <c r="AC59">
        <f t="shared" si="1"/>
        <v>32.384896000000005</v>
      </c>
    </row>
    <row r="60" spans="1:29" x14ac:dyDescent="0.2">
      <c r="A60">
        <v>6.9101999999999997</v>
      </c>
      <c r="B60">
        <v>17.5762</v>
      </c>
      <c r="C60">
        <v>10.6205</v>
      </c>
      <c r="D60">
        <v>19.563500000000001</v>
      </c>
      <c r="E60">
        <v>13.644</v>
      </c>
      <c r="F60">
        <v>20.062799999999999</v>
      </c>
      <c r="G60">
        <v>44.158000000000001</v>
      </c>
      <c r="H60">
        <v>62.519300000000001</v>
      </c>
      <c r="I60">
        <v>30.55</v>
      </c>
      <c r="J60">
        <v>20.792000000000002</v>
      </c>
      <c r="K60">
        <v>55.414000000000001</v>
      </c>
      <c r="L60">
        <v>19.055</v>
      </c>
      <c r="M60">
        <v>16.448</v>
      </c>
      <c r="N60">
        <v>43.585999999999999</v>
      </c>
      <c r="O60">
        <v>30.602</v>
      </c>
      <c r="P60">
        <v>28.204999999999998</v>
      </c>
      <c r="Q60">
        <v>19.757000000000001</v>
      </c>
      <c r="R60">
        <v>54.017000000000003</v>
      </c>
      <c r="S60">
        <v>31.471</v>
      </c>
      <c r="T60">
        <v>13.022</v>
      </c>
      <c r="U60">
        <v>62.686</v>
      </c>
      <c r="V60">
        <v>41.689</v>
      </c>
      <c r="W60">
        <v>22.108000000000001</v>
      </c>
      <c r="X60">
        <v>60.679000000000002</v>
      </c>
      <c r="Y60">
        <v>21.672999999999998</v>
      </c>
      <c r="Z60">
        <v>67.724000000000004</v>
      </c>
      <c r="AB60">
        <f t="shared" si="0"/>
        <v>0.33526106911709053</v>
      </c>
      <c r="AC60">
        <f t="shared" si="1"/>
        <v>33.104892</v>
      </c>
    </row>
    <row r="61" spans="1:29" x14ac:dyDescent="0.2">
      <c r="A61">
        <v>7.0293000000000001</v>
      </c>
      <c r="B61">
        <v>19.017700000000001</v>
      </c>
      <c r="C61">
        <v>11.332100000000001</v>
      </c>
      <c r="D61">
        <v>20.867000000000001</v>
      </c>
      <c r="E61">
        <v>12.583</v>
      </c>
      <c r="F61">
        <v>17.664999999999999</v>
      </c>
      <c r="G61">
        <v>36.950000000000003</v>
      </c>
      <c r="H61">
        <v>53.206600000000002</v>
      </c>
      <c r="I61">
        <v>29.526</v>
      </c>
      <c r="J61">
        <v>19.032</v>
      </c>
      <c r="K61">
        <v>59.488</v>
      </c>
      <c r="L61">
        <v>16.686</v>
      </c>
      <c r="M61">
        <v>15.037000000000001</v>
      </c>
      <c r="N61">
        <v>46.991999999999997</v>
      </c>
      <c r="O61">
        <v>34.530999999999999</v>
      </c>
      <c r="P61">
        <v>22.582999999999998</v>
      </c>
      <c r="Q61">
        <v>21.654</v>
      </c>
      <c r="R61">
        <v>56.238999999999997</v>
      </c>
      <c r="S61">
        <v>24.847999999999999</v>
      </c>
      <c r="T61">
        <v>11.521000000000001</v>
      </c>
      <c r="U61">
        <v>61.451999999999998</v>
      </c>
      <c r="V61">
        <v>44.484999999999999</v>
      </c>
      <c r="W61">
        <v>24.24</v>
      </c>
      <c r="X61">
        <v>54.158999999999999</v>
      </c>
      <c r="Y61">
        <v>23.835000000000001</v>
      </c>
      <c r="Z61">
        <v>64.819999999999993</v>
      </c>
      <c r="AB61">
        <f t="shared" si="0"/>
        <v>0.34103942478434268</v>
      </c>
      <c r="AC61">
        <f t="shared" si="1"/>
        <v>32.109975999999996</v>
      </c>
    </row>
    <row r="62" spans="1:29" x14ac:dyDescent="0.2">
      <c r="A62">
        <v>7.1485000000000003</v>
      </c>
      <c r="B62">
        <v>19.974299999999999</v>
      </c>
      <c r="C62">
        <v>12.428800000000001</v>
      </c>
      <c r="D62">
        <v>20.003299999999999</v>
      </c>
      <c r="E62">
        <v>10.153</v>
      </c>
      <c r="F62">
        <v>23.585599999999999</v>
      </c>
      <c r="G62">
        <v>35.372999999999998</v>
      </c>
      <c r="H62">
        <v>55.071300000000001</v>
      </c>
      <c r="I62">
        <v>27.242000000000001</v>
      </c>
      <c r="J62">
        <v>25.486999999999998</v>
      </c>
      <c r="K62">
        <v>70.093999999999994</v>
      </c>
      <c r="L62">
        <v>19.934999999999999</v>
      </c>
      <c r="M62">
        <v>12.398999999999999</v>
      </c>
      <c r="N62">
        <v>51.881999999999998</v>
      </c>
      <c r="O62">
        <v>34.597000000000001</v>
      </c>
      <c r="P62">
        <v>21.427</v>
      </c>
      <c r="Q62">
        <v>18.059999999999999</v>
      </c>
      <c r="R62">
        <v>59.621000000000002</v>
      </c>
      <c r="S62">
        <v>25.678999999999998</v>
      </c>
      <c r="T62">
        <v>13.11</v>
      </c>
      <c r="U62">
        <v>62.622999999999998</v>
      </c>
      <c r="V62">
        <v>41.076000000000001</v>
      </c>
      <c r="W62">
        <v>27.385000000000002</v>
      </c>
      <c r="X62">
        <v>56.26</v>
      </c>
      <c r="Y62">
        <v>29.742999999999999</v>
      </c>
      <c r="Z62">
        <v>68.394000000000005</v>
      </c>
      <c r="AB62">
        <f t="shared" si="0"/>
        <v>0.34682263213561432</v>
      </c>
      <c r="AC62">
        <f t="shared" si="1"/>
        <v>33.664132000000002</v>
      </c>
    </row>
    <row r="63" spans="1:29" x14ac:dyDescent="0.2">
      <c r="A63">
        <v>7.2675999999999998</v>
      </c>
      <c r="B63">
        <v>18.3916</v>
      </c>
      <c r="C63">
        <v>11.602600000000001</v>
      </c>
      <c r="D63">
        <v>21.312200000000001</v>
      </c>
      <c r="E63">
        <v>14.682</v>
      </c>
      <c r="F63">
        <v>22.967400000000001</v>
      </c>
      <c r="G63">
        <v>37.729999999999997</v>
      </c>
      <c r="H63">
        <v>54.2667</v>
      </c>
      <c r="I63">
        <v>21.416</v>
      </c>
      <c r="J63">
        <v>19.315000000000001</v>
      </c>
      <c r="K63">
        <v>60.531999999999996</v>
      </c>
      <c r="L63">
        <v>18.059999999999999</v>
      </c>
      <c r="M63">
        <v>12.58</v>
      </c>
      <c r="N63">
        <v>54.652000000000001</v>
      </c>
      <c r="O63">
        <v>30.079000000000001</v>
      </c>
      <c r="P63">
        <v>16.425000000000001</v>
      </c>
      <c r="Q63">
        <v>16.277000000000001</v>
      </c>
      <c r="R63">
        <v>60.793999999999997</v>
      </c>
      <c r="S63">
        <v>25.681000000000001</v>
      </c>
      <c r="T63">
        <v>17.568000000000001</v>
      </c>
      <c r="U63">
        <v>67.117999999999995</v>
      </c>
      <c r="V63">
        <v>42.232999999999997</v>
      </c>
      <c r="W63">
        <v>19.387</v>
      </c>
      <c r="X63">
        <v>65.352000000000004</v>
      </c>
      <c r="Y63">
        <v>33.366999999999997</v>
      </c>
      <c r="Z63">
        <v>71.459000000000003</v>
      </c>
      <c r="AB63">
        <f t="shared" si="0"/>
        <v>0.35260098780286636</v>
      </c>
      <c r="AC63">
        <f t="shared" si="1"/>
        <v>33.329899999999988</v>
      </c>
    </row>
    <row r="64" spans="1:29" x14ac:dyDescent="0.2">
      <c r="A64">
        <v>7.3868</v>
      </c>
      <c r="B64">
        <v>19.8095</v>
      </c>
      <c r="C64">
        <v>13.777200000000001</v>
      </c>
      <c r="D64">
        <v>15.6258</v>
      </c>
      <c r="E64">
        <v>13.446999999999999</v>
      </c>
      <c r="F64">
        <v>23.482600000000001</v>
      </c>
      <c r="G64">
        <v>37.542999999999999</v>
      </c>
      <c r="H64">
        <v>56.032600000000002</v>
      </c>
      <c r="I64">
        <v>24.847000000000001</v>
      </c>
      <c r="J64">
        <v>20.027000000000001</v>
      </c>
      <c r="K64">
        <v>58.091999999999999</v>
      </c>
      <c r="L64">
        <v>19.696000000000002</v>
      </c>
      <c r="M64">
        <v>14.227</v>
      </c>
      <c r="N64">
        <v>50.11</v>
      </c>
      <c r="O64">
        <v>29.231999999999999</v>
      </c>
      <c r="P64">
        <v>17.869</v>
      </c>
      <c r="Q64">
        <v>19.283999999999999</v>
      </c>
      <c r="R64">
        <v>65.203000000000003</v>
      </c>
      <c r="S64">
        <v>21.965</v>
      </c>
      <c r="T64">
        <v>15.135</v>
      </c>
      <c r="U64">
        <v>56.015999999999998</v>
      </c>
      <c r="V64">
        <v>36.771000000000001</v>
      </c>
      <c r="W64">
        <v>25.067</v>
      </c>
      <c r="X64">
        <v>68.786000000000001</v>
      </c>
      <c r="Y64">
        <v>29.494</v>
      </c>
      <c r="Z64">
        <v>66.317999999999998</v>
      </c>
      <c r="AB64">
        <f t="shared" si="0"/>
        <v>0.358384195154138</v>
      </c>
      <c r="AC64">
        <f t="shared" si="1"/>
        <v>32.714267999999997</v>
      </c>
    </row>
    <row r="65" spans="1:29" x14ac:dyDescent="0.2">
      <c r="A65">
        <v>7.5058999999999996</v>
      </c>
      <c r="B65">
        <v>18.452100000000002</v>
      </c>
      <c r="C65">
        <v>13.7073</v>
      </c>
      <c r="D65">
        <v>19.311800000000002</v>
      </c>
      <c r="E65">
        <v>17.140999999999998</v>
      </c>
      <c r="F65">
        <v>21.7728</v>
      </c>
      <c r="G65">
        <v>39.856000000000002</v>
      </c>
      <c r="H65">
        <v>55.003599999999999</v>
      </c>
      <c r="I65">
        <v>27.300999999999998</v>
      </c>
      <c r="J65">
        <v>27.631</v>
      </c>
      <c r="K65">
        <v>61.152000000000001</v>
      </c>
      <c r="L65">
        <v>15.3</v>
      </c>
      <c r="M65">
        <v>12.728</v>
      </c>
      <c r="N65">
        <v>50.997</v>
      </c>
      <c r="O65">
        <v>34.347999999999999</v>
      </c>
      <c r="P65">
        <v>19.273</v>
      </c>
      <c r="Q65">
        <v>16.262</v>
      </c>
      <c r="R65">
        <v>60.543999999999997</v>
      </c>
      <c r="S65">
        <v>22.53</v>
      </c>
      <c r="T65">
        <v>16.545000000000002</v>
      </c>
      <c r="U65">
        <v>58.512999999999998</v>
      </c>
      <c r="V65">
        <v>35.762999999999998</v>
      </c>
      <c r="W65">
        <v>21.015999999999998</v>
      </c>
      <c r="X65">
        <v>48.116</v>
      </c>
      <c r="Y65">
        <v>33.643999999999998</v>
      </c>
      <c r="Z65">
        <v>72.716999999999999</v>
      </c>
      <c r="AB65">
        <f t="shared" si="0"/>
        <v>0.3641625508213901</v>
      </c>
      <c r="AC65">
        <f t="shared" si="1"/>
        <v>32.784984000000001</v>
      </c>
    </row>
    <row r="66" spans="1:29" x14ac:dyDescent="0.2">
      <c r="A66">
        <v>7.625</v>
      </c>
      <c r="B66">
        <v>19.5609</v>
      </c>
      <c r="C66">
        <v>10.845499999999999</v>
      </c>
      <c r="D66">
        <v>24.130700000000001</v>
      </c>
      <c r="E66">
        <v>13.303000000000001</v>
      </c>
      <c r="F66">
        <v>24.487400000000001</v>
      </c>
      <c r="G66">
        <v>37.027000000000001</v>
      </c>
      <c r="H66">
        <v>53.357700000000001</v>
      </c>
      <c r="I66">
        <v>19.710999999999999</v>
      </c>
      <c r="J66">
        <v>15.778</v>
      </c>
      <c r="K66">
        <v>56.313000000000002</v>
      </c>
      <c r="L66">
        <v>14.738</v>
      </c>
      <c r="M66">
        <v>15.722</v>
      </c>
      <c r="N66">
        <v>60.161000000000001</v>
      </c>
      <c r="O66">
        <v>32.322000000000003</v>
      </c>
      <c r="P66">
        <v>16.8</v>
      </c>
      <c r="Q66">
        <v>19.757000000000001</v>
      </c>
      <c r="R66">
        <v>61.136000000000003</v>
      </c>
      <c r="S66">
        <v>21.260999999999999</v>
      </c>
      <c r="T66">
        <v>16.334</v>
      </c>
      <c r="U66">
        <v>57.99</v>
      </c>
      <c r="V66">
        <v>36.348999999999997</v>
      </c>
      <c r="W66">
        <v>17.006</v>
      </c>
      <c r="X66">
        <v>53.764000000000003</v>
      </c>
      <c r="Y66">
        <v>39.825000000000003</v>
      </c>
      <c r="Z66">
        <v>80.454999999999998</v>
      </c>
      <c r="AB66">
        <f t="shared" ref="AB66:AB129" si="2">A66/20.6114</f>
        <v>0.3699409064886422</v>
      </c>
      <c r="AC66">
        <f t="shared" ref="AC66:AC129" si="3">AVERAGE(B66:Z66)</f>
        <v>32.725368000000003</v>
      </c>
    </row>
    <row r="67" spans="1:29" x14ac:dyDescent="0.2">
      <c r="A67">
        <v>7.7442000000000002</v>
      </c>
      <c r="B67">
        <v>22.8109</v>
      </c>
      <c r="C67">
        <v>12.9704</v>
      </c>
      <c r="D67">
        <v>20.073499999999999</v>
      </c>
      <c r="E67">
        <v>12.741</v>
      </c>
      <c r="F67">
        <v>26.1615</v>
      </c>
      <c r="G67">
        <v>36.207000000000001</v>
      </c>
      <c r="H67">
        <v>53.767899999999997</v>
      </c>
      <c r="I67">
        <v>24.373999999999999</v>
      </c>
      <c r="J67">
        <v>21.96</v>
      </c>
      <c r="K67">
        <v>52.21</v>
      </c>
      <c r="L67">
        <v>15.510999999999999</v>
      </c>
      <c r="M67">
        <v>13.754</v>
      </c>
      <c r="N67">
        <v>70.168999999999997</v>
      </c>
      <c r="O67">
        <v>34.177999999999997</v>
      </c>
      <c r="P67">
        <v>20.454000000000001</v>
      </c>
      <c r="Q67">
        <v>21.501000000000001</v>
      </c>
      <c r="R67">
        <v>66.552999999999997</v>
      </c>
      <c r="S67">
        <v>21.245000000000001</v>
      </c>
      <c r="T67">
        <v>16.806000000000001</v>
      </c>
      <c r="U67">
        <v>51.683999999999997</v>
      </c>
      <c r="V67">
        <v>32.765000000000001</v>
      </c>
      <c r="W67">
        <v>21.414999999999999</v>
      </c>
      <c r="X67">
        <v>56.64</v>
      </c>
      <c r="Y67">
        <v>39.18</v>
      </c>
      <c r="Z67">
        <v>74.515000000000001</v>
      </c>
      <c r="AB67">
        <f t="shared" si="2"/>
        <v>0.37572411383991383</v>
      </c>
      <c r="AC67">
        <f t="shared" si="3"/>
        <v>33.585847999999999</v>
      </c>
    </row>
    <row r="68" spans="1:29" x14ac:dyDescent="0.2">
      <c r="A68">
        <v>7.8632999999999997</v>
      </c>
      <c r="B68">
        <v>16.9968</v>
      </c>
      <c r="C68">
        <v>12.138500000000001</v>
      </c>
      <c r="D68">
        <v>18.001999999999999</v>
      </c>
      <c r="E68">
        <v>13.367000000000001</v>
      </c>
      <c r="F68">
        <v>24.726299999999998</v>
      </c>
      <c r="G68">
        <v>34.081000000000003</v>
      </c>
      <c r="H68">
        <v>48.970700000000001</v>
      </c>
      <c r="I68">
        <v>25.061</v>
      </c>
      <c r="J68">
        <v>14.784000000000001</v>
      </c>
      <c r="K68">
        <v>49.854999999999997</v>
      </c>
      <c r="L68">
        <v>14.177</v>
      </c>
      <c r="M68">
        <v>13.872999999999999</v>
      </c>
      <c r="N68">
        <v>66.674000000000007</v>
      </c>
      <c r="O68">
        <v>36.411000000000001</v>
      </c>
      <c r="P68">
        <v>21.192</v>
      </c>
      <c r="Q68">
        <v>22.158000000000001</v>
      </c>
      <c r="R68">
        <v>60.448</v>
      </c>
      <c r="S68">
        <v>18.033000000000001</v>
      </c>
      <c r="T68">
        <v>16.748999999999999</v>
      </c>
      <c r="U68">
        <v>54.573999999999998</v>
      </c>
      <c r="V68">
        <v>30.437000000000001</v>
      </c>
      <c r="W68">
        <v>18.416</v>
      </c>
      <c r="X68">
        <v>53.676000000000002</v>
      </c>
      <c r="Y68">
        <v>37.128999999999998</v>
      </c>
      <c r="Z68">
        <v>76.388999999999996</v>
      </c>
      <c r="AB68">
        <f t="shared" si="2"/>
        <v>0.38150246950716593</v>
      </c>
      <c r="AC68">
        <f t="shared" si="3"/>
        <v>31.932732000000005</v>
      </c>
    </row>
    <row r="69" spans="1:29" x14ac:dyDescent="0.2">
      <c r="A69">
        <v>7.9824999999999999</v>
      </c>
      <c r="B69">
        <v>18.568100000000001</v>
      </c>
      <c r="C69">
        <v>12.5961</v>
      </c>
      <c r="D69">
        <v>18.564800000000002</v>
      </c>
      <c r="E69">
        <v>18.187000000000001</v>
      </c>
      <c r="F69">
        <v>32.431100000000001</v>
      </c>
      <c r="G69">
        <v>33.286999999999999</v>
      </c>
      <c r="H69">
        <v>55.576799999999999</v>
      </c>
      <c r="I69">
        <v>23.338000000000001</v>
      </c>
      <c r="J69">
        <v>17.567</v>
      </c>
      <c r="K69">
        <v>54.627000000000002</v>
      </c>
      <c r="L69">
        <v>15.756</v>
      </c>
      <c r="M69">
        <v>14.999000000000001</v>
      </c>
      <c r="N69">
        <v>64.465999999999994</v>
      </c>
      <c r="O69">
        <v>46.295000000000002</v>
      </c>
      <c r="P69">
        <v>19.766999999999999</v>
      </c>
      <c r="Q69">
        <v>25.712</v>
      </c>
      <c r="R69">
        <v>72.649000000000001</v>
      </c>
      <c r="S69">
        <v>24.311</v>
      </c>
      <c r="T69">
        <v>14.945</v>
      </c>
      <c r="U69">
        <v>52.262999999999998</v>
      </c>
      <c r="V69">
        <v>26.097999999999999</v>
      </c>
      <c r="W69">
        <v>16.181999999999999</v>
      </c>
      <c r="X69">
        <v>54.225999999999999</v>
      </c>
      <c r="Y69">
        <v>40.887999999999998</v>
      </c>
      <c r="Z69">
        <v>77.370999999999995</v>
      </c>
      <c r="AB69">
        <f t="shared" si="2"/>
        <v>0.38728567685843757</v>
      </c>
      <c r="AC69">
        <f t="shared" si="3"/>
        <v>34.026836000000003</v>
      </c>
    </row>
    <row r="70" spans="1:29" x14ac:dyDescent="0.2">
      <c r="A70">
        <v>8.1015999999999995</v>
      </c>
      <c r="B70">
        <v>19.8079</v>
      </c>
      <c r="C70">
        <v>12.351699999999999</v>
      </c>
      <c r="D70">
        <v>17.8476</v>
      </c>
      <c r="E70">
        <v>16.646999999999998</v>
      </c>
      <c r="F70">
        <v>30.362500000000001</v>
      </c>
      <c r="G70">
        <v>29.893000000000001</v>
      </c>
      <c r="H70">
        <v>49.691200000000002</v>
      </c>
      <c r="I70">
        <v>21.048999999999999</v>
      </c>
      <c r="J70">
        <v>23.045000000000002</v>
      </c>
      <c r="K70">
        <v>48.063000000000002</v>
      </c>
      <c r="L70">
        <v>16.504000000000001</v>
      </c>
      <c r="M70">
        <v>13.861000000000001</v>
      </c>
      <c r="N70">
        <v>67.307000000000002</v>
      </c>
      <c r="O70">
        <v>48.377000000000002</v>
      </c>
      <c r="P70">
        <v>18.867999999999999</v>
      </c>
      <c r="Q70">
        <v>26.408000000000001</v>
      </c>
      <c r="R70">
        <v>70.497</v>
      </c>
      <c r="S70">
        <v>19.361999999999998</v>
      </c>
      <c r="T70">
        <v>19.902999999999999</v>
      </c>
      <c r="U70">
        <v>63.14</v>
      </c>
      <c r="V70">
        <v>34.784999999999997</v>
      </c>
      <c r="W70">
        <v>15.561999999999999</v>
      </c>
      <c r="X70">
        <v>62.84</v>
      </c>
      <c r="Y70">
        <v>41.83</v>
      </c>
      <c r="Z70">
        <v>89.28</v>
      </c>
      <c r="AB70">
        <f t="shared" si="2"/>
        <v>0.39306403252568967</v>
      </c>
      <c r="AC70">
        <f t="shared" si="3"/>
        <v>35.091276000000001</v>
      </c>
    </row>
    <row r="71" spans="1:29" x14ac:dyDescent="0.2">
      <c r="A71">
        <v>8.2207000000000008</v>
      </c>
      <c r="B71">
        <v>20.5642</v>
      </c>
      <c r="C71">
        <v>13.645099999999999</v>
      </c>
      <c r="D71">
        <v>17.834900000000001</v>
      </c>
      <c r="E71">
        <v>14.59</v>
      </c>
      <c r="F71">
        <v>26.535</v>
      </c>
      <c r="G71">
        <v>32.338000000000001</v>
      </c>
      <c r="H71">
        <v>50.600099999999998</v>
      </c>
      <c r="I71">
        <v>17.998999999999999</v>
      </c>
      <c r="J71">
        <v>17.654</v>
      </c>
      <c r="K71">
        <v>47.511000000000003</v>
      </c>
      <c r="L71">
        <v>16.594000000000001</v>
      </c>
      <c r="M71">
        <v>14.875999999999999</v>
      </c>
      <c r="N71">
        <v>62.515999999999998</v>
      </c>
      <c r="O71">
        <v>45.76</v>
      </c>
      <c r="P71">
        <v>24.265999999999998</v>
      </c>
      <c r="Q71">
        <v>24.41</v>
      </c>
      <c r="R71">
        <v>62.636000000000003</v>
      </c>
      <c r="S71">
        <v>18.521000000000001</v>
      </c>
      <c r="T71">
        <v>15.879</v>
      </c>
      <c r="U71">
        <v>70.936000000000007</v>
      </c>
      <c r="V71">
        <v>29.847999999999999</v>
      </c>
      <c r="W71">
        <v>20.780999999999999</v>
      </c>
      <c r="X71">
        <v>53.615000000000002</v>
      </c>
      <c r="Y71">
        <v>48.875</v>
      </c>
      <c r="Z71">
        <v>88.456000000000003</v>
      </c>
      <c r="AB71">
        <f t="shared" si="2"/>
        <v>0.39884238819294182</v>
      </c>
      <c r="AC71">
        <f t="shared" si="3"/>
        <v>34.289612000000005</v>
      </c>
    </row>
    <row r="72" spans="1:29" x14ac:dyDescent="0.2">
      <c r="A72">
        <v>8.3399000000000001</v>
      </c>
      <c r="B72">
        <v>19.201699999999999</v>
      </c>
      <c r="C72">
        <v>11.7911</v>
      </c>
      <c r="D72">
        <v>20.880500000000001</v>
      </c>
      <c r="E72">
        <v>14.31</v>
      </c>
      <c r="F72">
        <v>27.772600000000001</v>
      </c>
      <c r="G72">
        <v>31.468</v>
      </c>
      <c r="H72">
        <v>50.012500000000003</v>
      </c>
      <c r="I72">
        <v>18.547000000000001</v>
      </c>
      <c r="J72">
        <v>19.247</v>
      </c>
      <c r="K72">
        <v>48.968000000000004</v>
      </c>
      <c r="L72">
        <v>11.263</v>
      </c>
      <c r="M72">
        <v>17.547999999999998</v>
      </c>
      <c r="N72">
        <v>61.039000000000001</v>
      </c>
      <c r="O72">
        <v>44.968000000000004</v>
      </c>
      <c r="P72">
        <v>20.997</v>
      </c>
      <c r="Q72">
        <v>20.003</v>
      </c>
      <c r="R72">
        <v>58.429000000000002</v>
      </c>
      <c r="S72">
        <v>19.314</v>
      </c>
      <c r="T72">
        <v>18.052</v>
      </c>
      <c r="U72">
        <v>69.605000000000004</v>
      </c>
      <c r="V72">
        <v>26.727</v>
      </c>
      <c r="W72">
        <v>16.72</v>
      </c>
      <c r="X72">
        <v>48.695999999999998</v>
      </c>
      <c r="Y72">
        <v>46.134999999999998</v>
      </c>
      <c r="Z72">
        <v>101.881</v>
      </c>
      <c r="AB72">
        <f t="shared" si="2"/>
        <v>0.4046255955442134</v>
      </c>
      <c r="AC72">
        <f t="shared" si="3"/>
        <v>33.743015999999997</v>
      </c>
    </row>
    <row r="73" spans="1:29" x14ac:dyDescent="0.2">
      <c r="A73">
        <v>8.4589999999999996</v>
      </c>
      <c r="B73">
        <v>18.261900000000001</v>
      </c>
      <c r="C73">
        <v>9.5013000000000005</v>
      </c>
      <c r="D73">
        <v>18.260200000000001</v>
      </c>
      <c r="E73">
        <v>11.504</v>
      </c>
      <c r="F73">
        <v>26.330400000000001</v>
      </c>
      <c r="G73">
        <v>33.04</v>
      </c>
      <c r="H73">
        <v>43.716900000000003</v>
      </c>
      <c r="I73">
        <v>20.206</v>
      </c>
      <c r="J73">
        <v>18.122</v>
      </c>
      <c r="K73">
        <v>49.530999999999999</v>
      </c>
      <c r="L73">
        <v>14.022</v>
      </c>
      <c r="M73">
        <v>14.08</v>
      </c>
      <c r="N73">
        <v>59.570999999999998</v>
      </c>
      <c r="O73">
        <v>49.713999999999999</v>
      </c>
      <c r="P73">
        <v>21.620999999999999</v>
      </c>
      <c r="Q73">
        <v>22.378</v>
      </c>
      <c r="R73">
        <v>57.241999999999997</v>
      </c>
      <c r="S73">
        <v>19.587</v>
      </c>
      <c r="T73">
        <v>14.31</v>
      </c>
      <c r="U73">
        <v>72.814999999999998</v>
      </c>
      <c r="V73">
        <v>29.902000000000001</v>
      </c>
      <c r="W73">
        <v>19.890999999999998</v>
      </c>
      <c r="X73">
        <v>50.832000000000001</v>
      </c>
      <c r="Y73">
        <v>53.433999999999997</v>
      </c>
      <c r="Z73">
        <v>99.528999999999996</v>
      </c>
      <c r="AB73">
        <f t="shared" si="2"/>
        <v>0.4104039512114655</v>
      </c>
      <c r="AC73">
        <f t="shared" si="3"/>
        <v>33.896067999999993</v>
      </c>
    </row>
    <row r="74" spans="1:29" x14ac:dyDescent="0.2">
      <c r="A74">
        <v>8.5782000000000007</v>
      </c>
      <c r="B74">
        <v>20.846699999999998</v>
      </c>
      <c r="C74">
        <v>14.1751</v>
      </c>
      <c r="D74">
        <v>17.385999999999999</v>
      </c>
      <c r="E74">
        <v>12.791</v>
      </c>
      <c r="F74">
        <v>30.268899999999999</v>
      </c>
      <c r="G74">
        <v>30.747</v>
      </c>
      <c r="H74">
        <v>49.589100000000002</v>
      </c>
      <c r="I74">
        <v>20.187999999999999</v>
      </c>
      <c r="J74">
        <v>23.100999999999999</v>
      </c>
      <c r="K74">
        <v>50.656999999999996</v>
      </c>
      <c r="L74">
        <v>15.459</v>
      </c>
      <c r="M74">
        <v>15.941000000000001</v>
      </c>
      <c r="N74">
        <v>55.356000000000002</v>
      </c>
      <c r="O74">
        <v>61.741</v>
      </c>
      <c r="P74">
        <v>22.056000000000001</v>
      </c>
      <c r="Q74">
        <v>23.266999999999999</v>
      </c>
      <c r="R74">
        <v>67.768000000000001</v>
      </c>
      <c r="S74">
        <v>21.731000000000002</v>
      </c>
      <c r="T74">
        <v>19.286000000000001</v>
      </c>
      <c r="U74">
        <v>76.194999999999993</v>
      </c>
      <c r="V74">
        <v>30.574999999999999</v>
      </c>
      <c r="W74">
        <v>17.593</v>
      </c>
      <c r="X74">
        <v>56.673999999999999</v>
      </c>
      <c r="Y74">
        <v>50.878</v>
      </c>
      <c r="Z74">
        <v>92.9</v>
      </c>
      <c r="AB74">
        <f t="shared" si="2"/>
        <v>0.41618715856273719</v>
      </c>
      <c r="AC74">
        <f t="shared" si="3"/>
        <v>35.886791999999993</v>
      </c>
    </row>
    <row r="75" spans="1:29" x14ac:dyDescent="0.2">
      <c r="A75">
        <v>8.6973000000000003</v>
      </c>
      <c r="B75">
        <v>17.636600000000001</v>
      </c>
      <c r="C75">
        <v>13.866300000000001</v>
      </c>
      <c r="D75">
        <v>22.860800000000001</v>
      </c>
      <c r="E75">
        <v>18.113</v>
      </c>
      <c r="F75">
        <v>28.110299999999999</v>
      </c>
      <c r="G75">
        <v>25.201000000000001</v>
      </c>
      <c r="H75">
        <v>52.427799999999998</v>
      </c>
      <c r="I75">
        <v>17.788</v>
      </c>
      <c r="J75">
        <v>18.893000000000001</v>
      </c>
      <c r="K75">
        <v>47.679000000000002</v>
      </c>
      <c r="L75">
        <v>15.877000000000001</v>
      </c>
      <c r="M75">
        <v>18.951000000000001</v>
      </c>
      <c r="N75">
        <v>70.022000000000006</v>
      </c>
      <c r="O75">
        <v>71.89</v>
      </c>
      <c r="P75">
        <v>18.841000000000001</v>
      </c>
      <c r="Q75">
        <v>20.664999999999999</v>
      </c>
      <c r="R75">
        <v>69.125</v>
      </c>
      <c r="S75">
        <v>17.89</v>
      </c>
      <c r="T75">
        <v>20.329000000000001</v>
      </c>
      <c r="U75">
        <v>70.989999999999995</v>
      </c>
      <c r="V75">
        <v>28.327999999999999</v>
      </c>
      <c r="W75">
        <v>14.061</v>
      </c>
      <c r="X75">
        <v>56.079000000000001</v>
      </c>
      <c r="Y75">
        <v>57.110999999999997</v>
      </c>
      <c r="Z75">
        <v>102.944</v>
      </c>
      <c r="AB75">
        <f t="shared" si="2"/>
        <v>0.42196551422998924</v>
      </c>
      <c r="AC75">
        <f t="shared" si="3"/>
        <v>36.627151999999995</v>
      </c>
    </row>
    <row r="76" spans="1:29" x14ac:dyDescent="0.2">
      <c r="A76">
        <v>8.8164999999999996</v>
      </c>
      <c r="B76">
        <v>20.2438</v>
      </c>
      <c r="C76">
        <v>13.866300000000001</v>
      </c>
      <c r="D76">
        <v>19.653400000000001</v>
      </c>
      <c r="E76">
        <v>12.914</v>
      </c>
      <c r="F76">
        <v>35.326000000000001</v>
      </c>
      <c r="G76">
        <v>30.611000000000001</v>
      </c>
      <c r="H76">
        <v>59.172499999999999</v>
      </c>
      <c r="I76">
        <v>21.545999999999999</v>
      </c>
      <c r="J76">
        <v>16.446000000000002</v>
      </c>
      <c r="K76">
        <v>56.936999999999998</v>
      </c>
      <c r="L76">
        <v>21.806000000000001</v>
      </c>
      <c r="M76">
        <v>17.574999999999999</v>
      </c>
      <c r="N76">
        <v>67.326999999999998</v>
      </c>
      <c r="O76">
        <v>72.284999999999997</v>
      </c>
      <c r="P76">
        <v>19.065000000000001</v>
      </c>
      <c r="Q76">
        <v>24.867999999999999</v>
      </c>
      <c r="R76">
        <v>69.176000000000002</v>
      </c>
      <c r="S76">
        <v>18.088000000000001</v>
      </c>
      <c r="T76">
        <v>20.885999999999999</v>
      </c>
      <c r="U76">
        <v>60.274000000000001</v>
      </c>
      <c r="V76">
        <v>28.998000000000001</v>
      </c>
      <c r="W76">
        <v>16.265999999999998</v>
      </c>
      <c r="X76">
        <v>62.000999999999998</v>
      </c>
      <c r="Y76">
        <v>54.436</v>
      </c>
      <c r="Z76">
        <v>98.745999999999995</v>
      </c>
      <c r="AB76">
        <f t="shared" si="2"/>
        <v>0.42774872158126082</v>
      </c>
      <c r="AC76">
        <f t="shared" si="3"/>
        <v>37.540519999999994</v>
      </c>
    </row>
    <row r="77" spans="1:29" x14ac:dyDescent="0.2">
      <c r="A77">
        <v>8.9356000000000009</v>
      </c>
      <c r="B77">
        <v>17.504200000000001</v>
      </c>
      <c r="C77">
        <v>10.836399999999999</v>
      </c>
      <c r="D77">
        <v>25.405799999999999</v>
      </c>
      <c r="E77">
        <v>17.119</v>
      </c>
      <c r="F77">
        <v>28.796199999999999</v>
      </c>
      <c r="G77">
        <v>30.495999999999999</v>
      </c>
      <c r="H77">
        <v>54.560200000000002</v>
      </c>
      <c r="I77">
        <v>22.161000000000001</v>
      </c>
      <c r="J77">
        <v>22.739000000000001</v>
      </c>
      <c r="K77">
        <v>44.252000000000002</v>
      </c>
      <c r="L77">
        <v>17.48</v>
      </c>
      <c r="M77">
        <v>13.265000000000001</v>
      </c>
      <c r="N77">
        <v>60.112000000000002</v>
      </c>
      <c r="O77">
        <v>60.036000000000001</v>
      </c>
      <c r="P77">
        <v>18.260000000000002</v>
      </c>
      <c r="Q77">
        <v>23.321999999999999</v>
      </c>
      <c r="R77">
        <v>70.402000000000001</v>
      </c>
      <c r="S77">
        <v>20.77</v>
      </c>
      <c r="T77">
        <v>20.997</v>
      </c>
      <c r="U77">
        <v>63.42</v>
      </c>
      <c r="V77">
        <v>25.771000000000001</v>
      </c>
      <c r="W77">
        <v>18.728000000000002</v>
      </c>
      <c r="X77">
        <v>63.459000000000003</v>
      </c>
      <c r="Y77">
        <v>56.554000000000002</v>
      </c>
      <c r="Z77">
        <v>92.522000000000006</v>
      </c>
      <c r="AB77">
        <f t="shared" si="2"/>
        <v>0.43352707724851303</v>
      </c>
      <c r="AC77">
        <f t="shared" si="3"/>
        <v>35.958711999999998</v>
      </c>
    </row>
    <row r="78" spans="1:29" x14ac:dyDescent="0.2">
      <c r="A78">
        <v>9.0547000000000004</v>
      </c>
      <c r="B78">
        <v>21.159099999999999</v>
      </c>
      <c r="C78">
        <v>13.5288</v>
      </c>
      <c r="D78">
        <v>20.969799999999999</v>
      </c>
      <c r="E78">
        <v>18.702000000000002</v>
      </c>
      <c r="F78">
        <v>32.399799999999999</v>
      </c>
      <c r="G78">
        <v>32.143000000000001</v>
      </c>
      <c r="H78">
        <v>57.002800000000001</v>
      </c>
      <c r="I78">
        <v>24.457000000000001</v>
      </c>
      <c r="J78">
        <v>18.16</v>
      </c>
      <c r="K78">
        <v>40.808999999999997</v>
      </c>
      <c r="L78">
        <v>13.519</v>
      </c>
      <c r="M78">
        <v>17.869</v>
      </c>
      <c r="N78">
        <v>67.722999999999999</v>
      </c>
      <c r="O78">
        <v>67.656999999999996</v>
      </c>
      <c r="P78">
        <v>22.765000000000001</v>
      </c>
      <c r="Q78">
        <v>24.87</v>
      </c>
      <c r="R78">
        <v>72.516999999999996</v>
      </c>
      <c r="S78">
        <v>16.869</v>
      </c>
      <c r="T78">
        <v>16.638999999999999</v>
      </c>
      <c r="U78">
        <v>58.59</v>
      </c>
      <c r="V78">
        <v>25.266999999999999</v>
      </c>
      <c r="W78">
        <v>18.654</v>
      </c>
      <c r="X78">
        <v>66.741</v>
      </c>
      <c r="Y78">
        <v>53.073</v>
      </c>
      <c r="Z78">
        <v>97.010999999999996</v>
      </c>
      <c r="AB78">
        <f t="shared" si="2"/>
        <v>0.43930543291576507</v>
      </c>
      <c r="AC78">
        <f t="shared" si="3"/>
        <v>36.763812000000001</v>
      </c>
    </row>
    <row r="79" spans="1:29" x14ac:dyDescent="0.2">
      <c r="A79">
        <v>9.1738999999999997</v>
      </c>
      <c r="B79">
        <v>18.599</v>
      </c>
      <c r="C79">
        <v>15.578200000000001</v>
      </c>
      <c r="D79">
        <v>20.784300000000002</v>
      </c>
      <c r="E79">
        <v>14.106999999999999</v>
      </c>
      <c r="F79">
        <v>34.668199999999999</v>
      </c>
      <c r="G79">
        <v>36.296999999999997</v>
      </c>
      <c r="H79">
        <v>62.952199999999998</v>
      </c>
      <c r="I79">
        <v>17.986000000000001</v>
      </c>
      <c r="J79">
        <v>19.396999999999998</v>
      </c>
      <c r="K79">
        <v>38.179000000000002</v>
      </c>
      <c r="L79">
        <v>12.429</v>
      </c>
      <c r="M79">
        <v>18.957000000000001</v>
      </c>
      <c r="N79">
        <v>71.007999999999996</v>
      </c>
      <c r="O79">
        <v>68.462999999999994</v>
      </c>
      <c r="P79">
        <v>20.3</v>
      </c>
      <c r="Q79">
        <v>28.713000000000001</v>
      </c>
      <c r="R79">
        <v>71.227000000000004</v>
      </c>
      <c r="S79">
        <v>18.475999999999999</v>
      </c>
      <c r="T79">
        <v>17.602</v>
      </c>
      <c r="U79">
        <v>58.44</v>
      </c>
      <c r="V79">
        <v>25.748000000000001</v>
      </c>
      <c r="W79">
        <v>17.53</v>
      </c>
      <c r="X79">
        <v>61.712000000000003</v>
      </c>
      <c r="Y79">
        <v>60.286000000000001</v>
      </c>
      <c r="Z79">
        <v>102.39100000000001</v>
      </c>
      <c r="AB79">
        <f t="shared" si="2"/>
        <v>0.44508864026703671</v>
      </c>
      <c r="AC79">
        <f t="shared" si="3"/>
        <v>37.273196000000006</v>
      </c>
    </row>
    <row r="80" spans="1:29" x14ac:dyDescent="0.2">
      <c r="A80">
        <v>9.2929999999999993</v>
      </c>
      <c r="B80">
        <v>16.037500000000001</v>
      </c>
      <c r="C80">
        <v>10.331799999999999</v>
      </c>
      <c r="D80">
        <v>18.7562</v>
      </c>
      <c r="E80">
        <v>14.974</v>
      </c>
      <c r="F80">
        <v>40.03</v>
      </c>
      <c r="G80">
        <v>30.457999999999998</v>
      </c>
      <c r="H80">
        <v>69.9114</v>
      </c>
      <c r="I80">
        <v>17.062999999999999</v>
      </c>
      <c r="J80">
        <v>23.460999999999999</v>
      </c>
      <c r="K80">
        <v>40.222000000000001</v>
      </c>
      <c r="L80">
        <v>16.526</v>
      </c>
      <c r="M80">
        <v>19.806000000000001</v>
      </c>
      <c r="N80">
        <v>60.276000000000003</v>
      </c>
      <c r="O80">
        <v>74.171999999999997</v>
      </c>
      <c r="P80">
        <v>18.436</v>
      </c>
      <c r="Q80">
        <v>25.373000000000001</v>
      </c>
      <c r="R80">
        <v>76.668000000000006</v>
      </c>
      <c r="S80">
        <v>18.826000000000001</v>
      </c>
      <c r="T80">
        <v>21.5</v>
      </c>
      <c r="U80">
        <v>55.570999999999998</v>
      </c>
      <c r="V80">
        <v>27.869</v>
      </c>
      <c r="W80">
        <v>21.530999999999999</v>
      </c>
      <c r="X80">
        <v>54.1</v>
      </c>
      <c r="Y80">
        <v>68.989999999999995</v>
      </c>
      <c r="Z80">
        <v>89.352999999999994</v>
      </c>
      <c r="AB80">
        <f t="shared" si="2"/>
        <v>0.45086699593428875</v>
      </c>
      <c r="AC80">
        <f t="shared" si="3"/>
        <v>37.209676000000002</v>
      </c>
    </row>
    <row r="81" spans="1:29" x14ac:dyDescent="0.2">
      <c r="A81">
        <v>9.4122000000000003</v>
      </c>
      <c r="B81">
        <v>19.4145</v>
      </c>
      <c r="C81">
        <v>13.4</v>
      </c>
      <c r="D81">
        <v>18.477599999999999</v>
      </c>
      <c r="E81">
        <v>15.81</v>
      </c>
      <c r="F81">
        <v>32.308300000000003</v>
      </c>
      <c r="G81">
        <v>27.879000000000001</v>
      </c>
      <c r="H81">
        <v>65.671400000000006</v>
      </c>
      <c r="I81">
        <v>17.690999999999999</v>
      </c>
      <c r="J81">
        <v>19.102</v>
      </c>
      <c r="K81">
        <v>38.209000000000003</v>
      </c>
      <c r="L81">
        <v>14.916</v>
      </c>
      <c r="M81">
        <v>18.526</v>
      </c>
      <c r="N81">
        <v>66.334000000000003</v>
      </c>
      <c r="O81">
        <v>77.001999999999995</v>
      </c>
      <c r="P81">
        <v>18.983000000000001</v>
      </c>
      <c r="Q81">
        <v>23.042999999999999</v>
      </c>
      <c r="R81">
        <v>77.135000000000005</v>
      </c>
      <c r="S81">
        <v>20.273</v>
      </c>
      <c r="T81">
        <v>15.481999999999999</v>
      </c>
      <c r="U81">
        <v>57.804000000000002</v>
      </c>
      <c r="V81">
        <v>30.097000000000001</v>
      </c>
      <c r="W81">
        <v>19.306000000000001</v>
      </c>
      <c r="X81">
        <v>58.84</v>
      </c>
      <c r="Y81">
        <v>59.997</v>
      </c>
      <c r="Z81">
        <v>87.638999999999996</v>
      </c>
      <c r="AB81">
        <f t="shared" si="2"/>
        <v>0.45665020328556044</v>
      </c>
      <c r="AC81">
        <f t="shared" si="3"/>
        <v>36.533592000000006</v>
      </c>
    </row>
    <row r="82" spans="1:29" x14ac:dyDescent="0.2">
      <c r="A82">
        <v>9.5312999999999999</v>
      </c>
      <c r="B82">
        <v>22.2438</v>
      </c>
      <c r="C82">
        <v>17.1068</v>
      </c>
      <c r="D82">
        <v>19.122599999999998</v>
      </c>
      <c r="E82">
        <v>14.065</v>
      </c>
      <c r="F82">
        <v>29.702999999999999</v>
      </c>
      <c r="G82">
        <v>21.635999999999999</v>
      </c>
      <c r="H82">
        <v>76.149900000000002</v>
      </c>
      <c r="I82">
        <v>20.001000000000001</v>
      </c>
      <c r="J82">
        <v>18.666</v>
      </c>
      <c r="K82">
        <v>41.226999999999997</v>
      </c>
      <c r="L82">
        <v>16.027000000000001</v>
      </c>
      <c r="M82">
        <v>18.98</v>
      </c>
      <c r="N82">
        <v>60.186999999999998</v>
      </c>
      <c r="O82">
        <v>87.093000000000004</v>
      </c>
      <c r="P82">
        <v>22.498000000000001</v>
      </c>
      <c r="Q82">
        <v>22.071999999999999</v>
      </c>
      <c r="R82">
        <v>68.058000000000007</v>
      </c>
      <c r="S82">
        <v>17.690999999999999</v>
      </c>
      <c r="T82">
        <v>13.462</v>
      </c>
      <c r="U82">
        <v>53.119</v>
      </c>
      <c r="V82">
        <v>27.838000000000001</v>
      </c>
      <c r="W82">
        <v>23.169</v>
      </c>
      <c r="X82">
        <v>59.219000000000001</v>
      </c>
      <c r="Y82">
        <v>55.337000000000003</v>
      </c>
      <c r="Z82">
        <v>89.34</v>
      </c>
      <c r="AB82">
        <f t="shared" si="2"/>
        <v>0.46242855895281254</v>
      </c>
      <c r="AC82">
        <f t="shared" si="3"/>
        <v>36.560444000000004</v>
      </c>
    </row>
    <row r="83" spans="1:29" x14ac:dyDescent="0.2">
      <c r="A83">
        <v>9.6503999999999994</v>
      </c>
      <c r="B83">
        <v>17.316700000000001</v>
      </c>
      <c r="C83">
        <v>12.625</v>
      </c>
      <c r="D83">
        <v>17.9971</v>
      </c>
      <c r="E83">
        <v>12.87</v>
      </c>
      <c r="F83">
        <v>33.114199999999997</v>
      </c>
      <c r="G83">
        <v>26.28</v>
      </c>
      <c r="H83">
        <v>74.724699999999999</v>
      </c>
      <c r="I83">
        <v>19.143999999999998</v>
      </c>
      <c r="J83">
        <v>20.056000000000001</v>
      </c>
      <c r="K83">
        <v>39.656999999999996</v>
      </c>
      <c r="L83">
        <v>17.440000000000001</v>
      </c>
      <c r="M83">
        <v>17.989999999999998</v>
      </c>
      <c r="N83">
        <v>57.707999999999998</v>
      </c>
      <c r="O83">
        <v>92.799000000000007</v>
      </c>
      <c r="P83">
        <v>23.55</v>
      </c>
      <c r="Q83">
        <v>28.448</v>
      </c>
      <c r="R83">
        <v>78.010000000000005</v>
      </c>
      <c r="S83">
        <v>16.798999999999999</v>
      </c>
      <c r="T83">
        <v>19.454000000000001</v>
      </c>
      <c r="U83">
        <v>57.874000000000002</v>
      </c>
      <c r="V83">
        <v>23.667999999999999</v>
      </c>
      <c r="W83">
        <v>21.872</v>
      </c>
      <c r="X83">
        <v>59.487000000000002</v>
      </c>
      <c r="Y83">
        <v>57.695</v>
      </c>
      <c r="Z83">
        <v>81.894999999999996</v>
      </c>
      <c r="AB83">
        <f t="shared" si="2"/>
        <v>0.46820691462006458</v>
      </c>
      <c r="AC83">
        <f t="shared" si="3"/>
        <v>37.138947999999999</v>
      </c>
    </row>
    <row r="84" spans="1:29" x14ac:dyDescent="0.2">
      <c r="A84">
        <v>9.7696000000000005</v>
      </c>
      <c r="B84">
        <v>20.2576</v>
      </c>
      <c r="C84">
        <v>11.3589</v>
      </c>
      <c r="D84">
        <v>18.18</v>
      </c>
      <c r="E84">
        <v>12.343999999999999</v>
      </c>
      <c r="F84">
        <v>33.619799999999998</v>
      </c>
      <c r="G84">
        <v>26.553000000000001</v>
      </c>
      <c r="H84">
        <v>65.913600000000002</v>
      </c>
      <c r="I84">
        <v>17.802</v>
      </c>
      <c r="J84">
        <v>19.983000000000001</v>
      </c>
      <c r="K84">
        <v>36.834000000000003</v>
      </c>
      <c r="L84">
        <v>16.157</v>
      </c>
      <c r="M84">
        <v>20.425000000000001</v>
      </c>
      <c r="N84">
        <v>62.033999999999999</v>
      </c>
      <c r="O84">
        <v>101.17</v>
      </c>
      <c r="P84">
        <v>23.794</v>
      </c>
      <c r="Q84">
        <v>28.954000000000001</v>
      </c>
      <c r="R84">
        <v>73.596000000000004</v>
      </c>
      <c r="S84">
        <v>13.134</v>
      </c>
      <c r="T84">
        <v>18.975000000000001</v>
      </c>
      <c r="U84">
        <v>68.584999999999994</v>
      </c>
      <c r="V84">
        <v>20.422000000000001</v>
      </c>
      <c r="W84">
        <v>20.92</v>
      </c>
      <c r="X84">
        <v>68.850999999999999</v>
      </c>
      <c r="Y84">
        <v>48.423000000000002</v>
      </c>
      <c r="Z84">
        <v>85.944000000000003</v>
      </c>
      <c r="AB84">
        <f t="shared" si="2"/>
        <v>0.47399012197133628</v>
      </c>
      <c r="AC84">
        <f t="shared" si="3"/>
        <v>37.369196000000002</v>
      </c>
    </row>
    <row r="85" spans="1:29" x14ac:dyDescent="0.2">
      <c r="A85">
        <v>9.8887</v>
      </c>
      <c r="B85">
        <v>21.772300000000001</v>
      </c>
      <c r="C85">
        <v>12.7918</v>
      </c>
      <c r="D85">
        <v>19.359100000000002</v>
      </c>
      <c r="E85">
        <v>18.89</v>
      </c>
      <c r="F85">
        <v>34.2729</v>
      </c>
      <c r="G85">
        <v>23.523</v>
      </c>
      <c r="H85">
        <v>67.870800000000003</v>
      </c>
      <c r="I85">
        <v>16.024999999999999</v>
      </c>
      <c r="J85">
        <v>19.256</v>
      </c>
      <c r="K85">
        <v>40.110999999999997</v>
      </c>
      <c r="L85">
        <v>16.742999999999999</v>
      </c>
      <c r="M85">
        <v>16.774999999999999</v>
      </c>
      <c r="N85">
        <v>64.995999999999995</v>
      </c>
      <c r="O85">
        <v>110.31699999999999</v>
      </c>
      <c r="P85">
        <v>19.728000000000002</v>
      </c>
      <c r="Q85">
        <v>28.952000000000002</v>
      </c>
      <c r="R85">
        <v>61.136000000000003</v>
      </c>
      <c r="S85">
        <v>18.637</v>
      </c>
      <c r="T85">
        <v>23.117999999999999</v>
      </c>
      <c r="U85">
        <v>59.966999999999999</v>
      </c>
      <c r="V85">
        <v>22.280999999999999</v>
      </c>
      <c r="W85">
        <v>21.614000000000001</v>
      </c>
      <c r="X85">
        <v>61.112000000000002</v>
      </c>
      <c r="Y85">
        <v>46.1</v>
      </c>
      <c r="Z85">
        <v>84.105000000000004</v>
      </c>
      <c r="AB85">
        <f t="shared" si="2"/>
        <v>0.47976847763858838</v>
      </c>
      <c r="AC85">
        <f t="shared" si="3"/>
        <v>37.178116000000003</v>
      </c>
    </row>
    <row r="86" spans="1:29" x14ac:dyDescent="0.2">
      <c r="A86">
        <v>10.007899999999999</v>
      </c>
      <c r="B86">
        <v>23.396699999999999</v>
      </c>
      <c r="C86">
        <v>16.587299999999999</v>
      </c>
      <c r="D86">
        <v>20.661799999999999</v>
      </c>
      <c r="E86">
        <v>13.956</v>
      </c>
      <c r="F86">
        <v>35.2044</v>
      </c>
      <c r="G86">
        <v>27.324999999999999</v>
      </c>
      <c r="H86">
        <v>64.617699999999999</v>
      </c>
      <c r="I86">
        <v>18.004999999999999</v>
      </c>
      <c r="J86">
        <v>17.484000000000002</v>
      </c>
      <c r="K86">
        <v>43.893999999999998</v>
      </c>
      <c r="L86">
        <v>17.132999999999999</v>
      </c>
      <c r="M86">
        <v>14.662000000000001</v>
      </c>
      <c r="N86">
        <v>67.436999999999998</v>
      </c>
      <c r="O86">
        <v>110.17400000000001</v>
      </c>
      <c r="P86">
        <v>20.934000000000001</v>
      </c>
      <c r="Q86">
        <v>25.701000000000001</v>
      </c>
      <c r="R86">
        <v>70.516999999999996</v>
      </c>
      <c r="S86">
        <v>18.690999999999999</v>
      </c>
      <c r="T86">
        <v>23.774999999999999</v>
      </c>
      <c r="U86">
        <v>67.727000000000004</v>
      </c>
      <c r="V86">
        <v>22.535</v>
      </c>
      <c r="W86">
        <v>21.968</v>
      </c>
      <c r="X86">
        <v>63.837000000000003</v>
      </c>
      <c r="Y86">
        <v>37.826999999999998</v>
      </c>
      <c r="Z86">
        <v>75.707999999999998</v>
      </c>
      <c r="AB86">
        <f t="shared" si="2"/>
        <v>0.48555168498985996</v>
      </c>
      <c r="AC86">
        <f t="shared" si="3"/>
        <v>37.590315999999987</v>
      </c>
    </row>
    <row r="87" spans="1:29" x14ac:dyDescent="0.2">
      <c r="A87">
        <v>10.127000000000001</v>
      </c>
      <c r="B87">
        <v>20.462700000000002</v>
      </c>
      <c r="C87">
        <v>16.972200000000001</v>
      </c>
      <c r="D87">
        <v>22.9373</v>
      </c>
      <c r="E87">
        <v>10.231999999999999</v>
      </c>
      <c r="F87">
        <v>30.497800000000002</v>
      </c>
      <c r="G87">
        <v>27.428999999999998</v>
      </c>
      <c r="H87">
        <v>54.763300000000001</v>
      </c>
      <c r="I87">
        <v>19.398</v>
      </c>
      <c r="J87">
        <v>19.292999999999999</v>
      </c>
      <c r="K87">
        <v>41.262999999999998</v>
      </c>
      <c r="L87">
        <v>21.637</v>
      </c>
      <c r="M87">
        <v>17.952999999999999</v>
      </c>
      <c r="N87">
        <v>67.106999999999999</v>
      </c>
      <c r="O87">
        <v>111.098</v>
      </c>
      <c r="P87">
        <v>19.963999999999999</v>
      </c>
      <c r="Q87">
        <v>28.524999999999999</v>
      </c>
      <c r="R87">
        <v>67.741</v>
      </c>
      <c r="S87">
        <v>19.495999999999999</v>
      </c>
      <c r="T87">
        <v>18.317</v>
      </c>
      <c r="U87">
        <v>76.766999999999996</v>
      </c>
      <c r="V87">
        <v>18.119</v>
      </c>
      <c r="W87">
        <v>18.66</v>
      </c>
      <c r="X87">
        <v>75.89</v>
      </c>
      <c r="Y87">
        <v>36.697000000000003</v>
      </c>
      <c r="Z87">
        <v>76.751000000000005</v>
      </c>
      <c r="AB87">
        <f t="shared" si="2"/>
        <v>0.49133004065711211</v>
      </c>
      <c r="AC87">
        <f t="shared" si="3"/>
        <v>37.518811999999997</v>
      </c>
    </row>
    <row r="88" spans="1:29" x14ac:dyDescent="0.2">
      <c r="A88">
        <v>10.2462</v>
      </c>
      <c r="B88">
        <v>18.834700000000002</v>
      </c>
      <c r="C88">
        <v>12.0327</v>
      </c>
      <c r="D88">
        <v>23.449000000000002</v>
      </c>
      <c r="E88">
        <v>14.957000000000001</v>
      </c>
      <c r="F88">
        <v>28.8703</v>
      </c>
      <c r="G88">
        <v>25.245999999999999</v>
      </c>
      <c r="H88">
        <v>50.250700000000002</v>
      </c>
      <c r="I88">
        <v>15.459</v>
      </c>
      <c r="J88">
        <v>20.114000000000001</v>
      </c>
      <c r="K88">
        <v>37.195999999999998</v>
      </c>
      <c r="L88">
        <v>18.689</v>
      </c>
      <c r="M88">
        <v>16.169</v>
      </c>
      <c r="N88">
        <v>62.628999999999998</v>
      </c>
      <c r="O88">
        <v>114.393</v>
      </c>
      <c r="P88">
        <v>22.172999999999998</v>
      </c>
      <c r="Q88">
        <v>23.9</v>
      </c>
      <c r="R88">
        <v>64.34</v>
      </c>
      <c r="S88">
        <v>20.292000000000002</v>
      </c>
      <c r="T88">
        <v>15.8</v>
      </c>
      <c r="U88">
        <v>75.713999999999999</v>
      </c>
      <c r="V88">
        <v>22.675000000000001</v>
      </c>
      <c r="W88">
        <v>21.843</v>
      </c>
      <c r="X88">
        <v>80.543000000000006</v>
      </c>
      <c r="Y88">
        <v>36.058999999999997</v>
      </c>
      <c r="Z88">
        <v>75.376000000000005</v>
      </c>
      <c r="AB88">
        <f t="shared" si="2"/>
        <v>0.49711324800838369</v>
      </c>
      <c r="AC88">
        <f t="shared" si="3"/>
        <v>36.680175999999989</v>
      </c>
    </row>
    <row r="89" spans="1:29" x14ac:dyDescent="0.2">
      <c r="A89">
        <v>10.3653</v>
      </c>
      <c r="B89">
        <v>15.624000000000001</v>
      </c>
      <c r="C89">
        <v>13.662699999999999</v>
      </c>
      <c r="D89">
        <v>21.7361</v>
      </c>
      <c r="E89">
        <v>13.595000000000001</v>
      </c>
      <c r="F89">
        <v>32.052999999999997</v>
      </c>
      <c r="G89">
        <v>25.683</v>
      </c>
      <c r="H89">
        <v>54.230899999999998</v>
      </c>
      <c r="I89">
        <v>21.286999999999999</v>
      </c>
      <c r="J89">
        <v>21.571999999999999</v>
      </c>
      <c r="K89">
        <v>35.622999999999998</v>
      </c>
      <c r="L89">
        <v>13.349</v>
      </c>
      <c r="M89">
        <v>14.563000000000001</v>
      </c>
      <c r="N89">
        <v>57.25</v>
      </c>
      <c r="O89">
        <v>106.28</v>
      </c>
      <c r="P89">
        <v>21.074999999999999</v>
      </c>
      <c r="Q89">
        <v>23.414000000000001</v>
      </c>
      <c r="R89">
        <v>60.204000000000001</v>
      </c>
      <c r="S89">
        <v>20.338000000000001</v>
      </c>
      <c r="T89">
        <v>18.279</v>
      </c>
      <c r="U89">
        <v>70.328000000000003</v>
      </c>
      <c r="V89">
        <v>28.876999999999999</v>
      </c>
      <c r="W89">
        <v>21.507000000000001</v>
      </c>
      <c r="X89">
        <v>75.792000000000002</v>
      </c>
      <c r="Y89">
        <v>41.4</v>
      </c>
      <c r="Z89">
        <v>78.662999999999997</v>
      </c>
      <c r="AB89">
        <f t="shared" si="2"/>
        <v>0.50289160367563579</v>
      </c>
      <c r="AC89">
        <f t="shared" si="3"/>
        <v>36.255427999999995</v>
      </c>
    </row>
    <row r="90" spans="1:29" x14ac:dyDescent="0.2">
      <c r="A90">
        <v>10.484400000000001</v>
      </c>
      <c r="B90">
        <v>17.0364</v>
      </c>
      <c r="C90">
        <v>13.486499999999999</v>
      </c>
      <c r="D90">
        <v>21.1355</v>
      </c>
      <c r="E90">
        <v>17.882000000000001</v>
      </c>
      <c r="F90">
        <v>28.872699999999998</v>
      </c>
      <c r="G90">
        <v>22.367999999999999</v>
      </c>
      <c r="H90">
        <v>50.189500000000002</v>
      </c>
      <c r="I90">
        <v>18.925000000000001</v>
      </c>
      <c r="J90">
        <v>25.102</v>
      </c>
      <c r="K90">
        <v>36.473999999999997</v>
      </c>
      <c r="L90">
        <v>17.661999999999999</v>
      </c>
      <c r="M90">
        <v>13.858000000000001</v>
      </c>
      <c r="N90">
        <v>64.046999999999997</v>
      </c>
      <c r="O90">
        <v>103.03400000000001</v>
      </c>
      <c r="P90">
        <v>19.834</v>
      </c>
      <c r="Q90">
        <v>25.181999999999999</v>
      </c>
      <c r="R90">
        <v>63.500999999999998</v>
      </c>
      <c r="S90">
        <v>17.210999999999999</v>
      </c>
      <c r="T90">
        <v>18.021999999999998</v>
      </c>
      <c r="U90">
        <v>75.519000000000005</v>
      </c>
      <c r="V90">
        <v>18.744</v>
      </c>
      <c r="W90">
        <v>23.045999999999999</v>
      </c>
      <c r="X90">
        <v>83.727999999999994</v>
      </c>
      <c r="Y90">
        <v>34.655999999999999</v>
      </c>
      <c r="Z90">
        <v>70.673000000000002</v>
      </c>
      <c r="AB90">
        <f t="shared" si="2"/>
        <v>0.50866995934288795</v>
      </c>
      <c r="AC90">
        <f t="shared" si="3"/>
        <v>36.007544000000003</v>
      </c>
    </row>
    <row r="91" spans="1:29" x14ac:dyDescent="0.2">
      <c r="A91">
        <v>10.6036</v>
      </c>
      <c r="B91">
        <v>16.744199999999999</v>
      </c>
      <c r="C91">
        <v>15.265000000000001</v>
      </c>
      <c r="D91">
        <v>20.335899999999999</v>
      </c>
      <c r="E91">
        <v>17.135000000000002</v>
      </c>
      <c r="F91">
        <v>31.200500000000002</v>
      </c>
      <c r="G91">
        <v>19.805</v>
      </c>
      <c r="H91">
        <v>50.8902</v>
      </c>
      <c r="I91">
        <v>20.209</v>
      </c>
      <c r="J91">
        <v>24.861999999999998</v>
      </c>
      <c r="K91">
        <v>37.375</v>
      </c>
      <c r="L91">
        <v>17.071000000000002</v>
      </c>
      <c r="M91">
        <v>16.405000000000001</v>
      </c>
      <c r="N91">
        <v>64.988</v>
      </c>
      <c r="O91">
        <v>89.688000000000002</v>
      </c>
      <c r="P91">
        <v>25.561</v>
      </c>
      <c r="Q91">
        <v>24.632000000000001</v>
      </c>
      <c r="R91">
        <v>67.143000000000001</v>
      </c>
      <c r="S91">
        <v>14.417</v>
      </c>
      <c r="T91">
        <v>20.678000000000001</v>
      </c>
      <c r="U91">
        <v>61.878999999999998</v>
      </c>
      <c r="V91">
        <v>20.800999999999998</v>
      </c>
      <c r="W91">
        <v>23.050999999999998</v>
      </c>
      <c r="X91">
        <v>87.236000000000004</v>
      </c>
      <c r="Y91">
        <v>36.155999999999999</v>
      </c>
      <c r="Z91">
        <v>67.093999999999994</v>
      </c>
      <c r="AB91">
        <f t="shared" si="2"/>
        <v>0.51445316669415952</v>
      </c>
      <c r="AC91">
        <f t="shared" si="3"/>
        <v>35.624872000000003</v>
      </c>
    </row>
    <row r="92" spans="1:29" x14ac:dyDescent="0.2">
      <c r="A92">
        <v>10.7227</v>
      </c>
      <c r="B92">
        <v>10.6206</v>
      </c>
      <c r="C92">
        <v>14.7296</v>
      </c>
      <c r="D92">
        <v>23.834800000000001</v>
      </c>
      <c r="E92">
        <v>17.855</v>
      </c>
      <c r="F92">
        <v>34.2042</v>
      </c>
      <c r="G92">
        <v>18.97</v>
      </c>
      <c r="H92">
        <v>49.695099999999996</v>
      </c>
      <c r="I92">
        <v>21.952999999999999</v>
      </c>
      <c r="J92">
        <v>22.965</v>
      </c>
      <c r="K92">
        <v>31.148</v>
      </c>
      <c r="L92">
        <v>19.856999999999999</v>
      </c>
      <c r="M92">
        <v>18.777999999999999</v>
      </c>
      <c r="N92">
        <v>72.019000000000005</v>
      </c>
      <c r="O92">
        <v>76.034000000000006</v>
      </c>
      <c r="P92">
        <v>25.228999999999999</v>
      </c>
      <c r="Q92">
        <v>30.228000000000002</v>
      </c>
      <c r="R92">
        <v>63.720999999999997</v>
      </c>
      <c r="S92">
        <v>18.776</v>
      </c>
      <c r="T92">
        <v>15.452</v>
      </c>
      <c r="U92">
        <v>69.332999999999998</v>
      </c>
      <c r="V92">
        <v>21.452999999999999</v>
      </c>
      <c r="W92">
        <v>22.664000000000001</v>
      </c>
      <c r="X92">
        <v>81.143000000000001</v>
      </c>
      <c r="Y92">
        <v>40.719000000000001</v>
      </c>
      <c r="Z92">
        <v>60.892000000000003</v>
      </c>
      <c r="AB92">
        <f t="shared" si="2"/>
        <v>0.52023152236141168</v>
      </c>
      <c r="AC92">
        <f t="shared" si="3"/>
        <v>35.290932000000005</v>
      </c>
    </row>
    <row r="93" spans="1:29" x14ac:dyDescent="0.2">
      <c r="A93">
        <v>10.841900000000001</v>
      </c>
      <c r="B93">
        <v>11.9376</v>
      </c>
      <c r="C93">
        <v>13.1599</v>
      </c>
      <c r="D93">
        <v>24.476299999999998</v>
      </c>
      <c r="E93">
        <v>14.013</v>
      </c>
      <c r="F93">
        <v>31.435099999999998</v>
      </c>
      <c r="G93">
        <v>20.693000000000001</v>
      </c>
      <c r="H93">
        <v>43.052999999999997</v>
      </c>
      <c r="I93">
        <v>19.164000000000001</v>
      </c>
      <c r="J93">
        <v>23.577000000000002</v>
      </c>
      <c r="K93">
        <v>35.29</v>
      </c>
      <c r="L93">
        <v>16.134</v>
      </c>
      <c r="M93">
        <v>21.777999999999999</v>
      </c>
      <c r="N93">
        <v>74.703000000000003</v>
      </c>
      <c r="O93">
        <v>70.915999999999997</v>
      </c>
      <c r="P93">
        <v>26.489000000000001</v>
      </c>
      <c r="Q93">
        <v>29.381</v>
      </c>
      <c r="R93">
        <v>60.417000000000002</v>
      </c>
      <c r="S93">
        <v>18.946999999999999</v>
      </c>
      <c r="T93">
        <v>14.323</v>
      </c>
      <c r="U93">
        <v>77.245000000000005</v>
      </c>
      <c r="V93">
        <v>20.681000000000001</v>
      </c>
      <c r="W93">
        <v>21.815999999999999</v>
      </c>
      <c r="X93">
        <v>80.543000000000006</v>
      </c>
      <c r="Y93">
        <v>42.421999999999997</v>
      </c>
      <c r="Z93">
        <v>61.112000000000002</v>
      </c>
      <c r="AB93">
        <f t="shared" si="2"/>
        <v>0.52601472971268337</v>
      </c>
      <c r="AC93">
        <f t="shared" si="3"/>
        <v>34.948236000000001</v>
      </c>
    </row>
    <row r="94" spans="1:29" x14ac:dyDescent="0.2">
      <c r="A94">
        <v>10.961</v>
      </c>
      <c r="B94">
        <v>14.3642</v>
      </c>
      <c r="C94">
        <v>14.282299999999999</v>
      </c>
      <c r="D94">
        <v>18.008199999999999</v>
      </c>
      <c r="E94">
        <v>14.680999999999999</v>
      </c>
      <c r="F94">
        <v>34.354799999999997</v>
      </c>
      <c r="G94">
        <v>21.920999999999999</v>
      </c>
      <c r="H94">
        <v>42.265799999999999</v>
      </c>
      <c r="I94">
        <v>20.221</v>
      </c>
      <c r="J94">
        <v>22.861999999999998</v>
      </c>
      <c r="K94">
        <v>36.826999999999998</v>
      </c>
      <c r="L94">
        <v>17.263000000000002</v>
      </c>
      <c r="M94">
        <v>22.151</v>
      </c>
      <c r="N94">
        <v>67.144000000000005</v>
      </c>
      <c r="O94">
        <v>70.495999999999995</v>
      </c>
      <c r="P94">
        <v>25.835000000000001</v>
      </c>
      <c r="Q94">
        <v>29.445</v>
      </c>
      <c r="R94">
        <v>67.760000000000005</v>
      </c>
      <c r="S94">
        <v>17.091000000000001</v>
      </c>
      <c r="T94">
        <v>18.021000000000001</v>
      </c>
      <c r="U94">
        <v>74.688999999999993</v>
      </c>
      <c r="V94">
        <v>21.602</v>
      </c>
      <c r="W94">
        <v>21.914999999999999</v>
      </c>
      <c r="X94">
        <v>88.102000000000004</v>
      </c>
      <c r="Y94">
        <v>39.064</v>
      </c>
      <c r="Z94">
        <v>57.283999999999999</v>
      </c>
      <c r="AB94">
        <f t="shared" si="2"/>
        <v>0.53179308537993542</v>
      </c>
      <c r="AC94">
        <f t="shared" si="3"/>
        <v>35.105971999999994</v>
      </c>
    </row>
    <row r="95" spans="1:29" x14ac:dyDescent="0.2">
      <c r="A95">
        <v>11.0801</v>
      </c>
      <c r="B95">
        <v>18.9818</v>
      </c>
      <c r="C95">
        <v>17.178599999999999</v>
      </c>
      <c r="D95">
        <v>17.277200000000001</v>
      </c>
      <c r="E95">
        <v>18.12</v>
      </c>
      <c r="F95">
        <v>30.656300000000002</v>
      </c>
      <c r="G95">
        <v>21.003</v>
      </c>
      <c r="H95">
        <v>46.087699999999998</v>
      </c>
      <c r="I95">
        <v>18.2</v>
      </c>
      <c r="J95">
        <v>21.532</v>
      </c>
      <c r="K95">
        <v>36.792999999999999</v>
      </c>
      <c r="L95">
        <v>15.875999999999999</v>
      </c>
      <c r="M95">
        <v>18.864999999999998</v>
      </c>
      <c r="N95">
        <v>67.113</v>
      </c>
      <c r="O95">
        <v>71.12</v>
      </c>
      <c r="P95">
        <v>23.545000000000002</v>
      </c>
      <c r="Q95">
        <v>35.161000000000001</v>
      </c>
      <c r="R95">
        <v>58.219000000000001</v>
      </c>
      <c r="S95">
        <v>13.898</v>
      </c>
      <c r="T95">
        <v>22.318000000000001</v>
      </c>
      <c r="U95">
        <v>76.704999999999998</v>
      </c>
      <c r="V95">
        <v>23.076000000000001</v>
      </c>
      <c r="W95">
        <v>24.981999999999999</v>
      </c>
      <c r="X95">
        <v>86.015000000000001</v>
      </c>
      <c r="Y95">
        <v>45.639000000000003</v>
      </c>
      <c r="Z95">
        <v>49.691000000000003</v>
      </c>
      <c r="AB95">
        <f t="shared" si="2"/>
        <v>0.53757144104718746</v>
      </c>
      <c r="AC95">
        <f t="shared" si="3"/>
        <v>35.122104000000007</v>
      </c>
    </row>
    <row r="96" spans="1:29" x14ac:dyDescent="0.2">
      <c r="A96">
        <v>11.199299999999999</v>
      </c>
      <c r="B96">
        <v>15.9566</v>
      </c>
      <c r="C96">
        <v>15.3132</v>
      </c>
      <c r="D96">
        <v>20.252199999999998</v>
      </c>
      <c r="E96">
        <v>18.166</v>
      </c>
      <c r="F96">
        <v>30.407599999999999</v>
      </c>
      <c r="G96">
        <v>16.721</v>
      </c>
      <c r="H96">
        <v>43.222299999999997</v>
      </c>
      <c r="I96">
        <v>20.437000000000001</v>
      </c>
      <c r="J96">
        <v>26.824000000000002</v>
      </c>
      <c r="K96">
        <v>29.452000000000002</v>
      </c>
      <c r="L96">
        <v>14.738</v>
      </c>
      <c r="M96">
        <v>19.763999999999999</v>
      </c>
      <c r="N96">
        <v>70.382000000000005</v>
      </c>
      <c r="O96">
        <v>61.113999999999997</v>
      </c>
      <c r="P96">
        <v>22.45</v>
      </c>
      <c r="Q96">
        <v>34.408999999999999</v>
      </c>
      <c r="R96">
        <v>57.551000000000002</v>
      </c>
      <c r="S96">
        <v>13.726000000000001</v>
      </c>
      <c r="T96">
        <v>20.632000000000001</v>
      </c>
      <c r="U96">
        <v>73.358000000000004</v>
      </c>
      <c r="V96">
        <v>26.788</v>
      </c>
      <c r="W96">
        <v>20.824999999999999</v>
      </c>
      <c r="X96">
        <v>87.617999999999995</v>
      </c>
      <c r="Y96">
        <v>45.182000000000002</v>
      </c>
      <c r="Z96">
        <v>47.988</v>
      </c>
      <c r="AB96">
        <f t="shared" si="2"/>
        <v>0.54335464839845904</v>
      </c>
      <c r="AC96">
        <f t="shared" si="3"/>
        <v>34.131076</v>
      </c>
    </row>
    <row r="97" spans="1:29" x14ac:dyDescent="0.2">
      <c r="A97">
        <v>11.3184</v>
      </c>
      <c r="B97">
        <v>16.583500000000001</v>
      </c>
      <c r="C97">
        <v>10.1455</v>
      </c>
      <c r="D97">
        <v>15.783300000000001</v>
      </c>
      <c r="E97">
        <v>16.434000000000001</v>
      </c>
      <c r="F97">
        <v>28.520900000000001</v>
      </c>
      <c r="G97">
        <v>16.582000000000001</v>
      </c>
      <c r="H97">
        <v>42.173699999999997</v>
      </c>
      <c r="I97">
        <v>19.437000000000001</v>
      </c>
      <c r="J97">
        <v>23.814</v>
      </c>
      <c r="K97">
        <v>28.315999999999999</v>
      </c>
      <c r="L97">
        <v>16.061</v>
      </c>
      <c r="M97">
        <v>17.143999999999998</v>
      </c>
      <c r="N97">
        <v>85.572000000000003</v>
      </c>
      <c r="O97">
        <v>62.372999999999998</v>
      </c>
      <c r="P97">
        <v>22.774000000000001</v>
      </c>
      <c r="Q97">
        <v>43.167000000000002</v>
      </c>
      <c r="R97">
        <v>64.522999999999996</v>
      </c>
      <c r="S97">
        <v>20.773</v>
      </c>
      <c r="T97">
        <v>18.311</v>
      </c>
      <c r="U97">
        <v>69.769000000000005</v>
      </c>
      <c r="V97">
        <v>20.509</v>
      </c>
      <c r="W97">
        <v>19.212</v>
      </c>
      <c r="X97">
        <v>81.375</v>
      </c>
      <c r="Y97">
        <v>41.991</v>
      </c>
      <c r="Z97">
        <v>47.527000000000001</v>
      </c>
      <c r="AB97">
        <f t="shared" si="2"/>
        <v>0.54913300406571119</v>
      </c>
      <c r="AC97">
        <f t="shared" si="3"/>
        <v>33.954836000000007</v>
      </c>
    </row>
    <row r="98" spans="1:29" x14ac:dyDescent="0.2">
      <c r="A98">
        <v>11.4376</v>
      </c>
      <c r="B98">
        <v>13.042400000000001</v>
      </c>
      <c r="C98">
        <v>20.1447</v>
      </c>
      <c r="D98">
        <v>23.377600000000001</v>
      </c>
      <c r="E98">
        <v>19.097999999999999</v>
      </c>
      <c r="F98">
        <v>35.075000000000003</v>
      </c>
      <c r="G98">
        <v>18.038</v>
      </c>
      <c r="H98">
        <v>40.882399999999997</v>
      </c>
      <c r="I98">
        <v>19.081</v>
      </c>
      <c r="J98">
        <v>26.561</v>
      </c>
      <c r="K98">
        <v>34.603999999999999</v>
      </c>
      <c r="L98">
        <v>16.587</v>
      </c>
      <c r="M98">
        <v>15.765000000000001</v>
      </c>
      <c r="N98">
        <v>80.557000000000002</v>
      </c>
      <c r="O98">
        <v>59.069000000000003</v>
      </c>
      <c r="P98">
        <v>21.318000000000001</v>
      </c>
      <c r="Q98">
        <v>42.231999999999999</v>
      </c>
      <c r="R98">
        <v>61.283000000000001</v>
      </c>
      <c r="S98">
        <v>19.780999999999999</v>
      </c>
      <c r="T98">
        <v>20.286999999999999</v>
      </c>
      <c r="U98">
        <v>65.930999999999997</v>
      </c>
      <c r="V98">
        <v>20.800999999999998</v>
      </c>
      <c r="W98">
        <v>20.033999999999999</v>
      </c>
      <c r="X98">
        <v>86.35</v>
      </c>
      <c r="Y98">
        <v>43.755000000000003</v>
      </c>
      <c r="Z98">
        <v>37.451999999999998</v>
      </c>
      <c r="AB98">
        <f t="shared" si="2"/>
        <v>0.55491621141698289</v>
      </c>
      <c r="AC98">
        <f t="shared" si="3"/>
        <v>34.444244000000005</v>
      </c>
    </row>
    <row r="99" spans="1:29" x14ac:dyDescent="0.2">
      <c r="A99">
        <v>11.556699999999999</v>
      </c>
      <c r="B99">
        <v>14.4908</v>
      </c>
      <c r="C99">
        <v>17.4834</v>
      </c>
      <c r="D99">
        <v>21.6432</v>
      </c>
      <c r="E99">
        <v>16.635000000000002</v>
      </c>
      <c r="F99">
        <v>33.857999999999997</v>
      </c>
      <c r="G99">
        <v>21.561</v>
      </c>
      <c r="H99">
        <v>50.7776</v>
      </c>
      <c r="I99">
        <v>18.03</v>
      </c>
      <c r="J99">
        <v>30.451000000000001</v>
      </c>
      <c r="K99">
        <v>34.676000000000002</v>
      </c>
      <c r="L99">
        <v>15.323</v>
      </c>
      <c r="M99">
        <v>16.437000000000001</v>
      </c>
      <c r="N99">
        <v>92.866</v>
      </c>
      <c r="O99">
        <v>59.351999999999997</v>
      </c>
      <c r="P99">
        <v>20.079000000000001</v>
      </c>
      <c r="Q99">
        <v>44.795000000000002</v>
      </c>
      <c r="R99">
        <v>55.637</v>
      </c>
      <c r="S99">
        <v>15.669</v>
      </c>
      <c r="T99">
        <v>23.111000000000001</v>
      </c>
      <c r="U99">
        <v>68.31</v>
      </c>
      <c r="V99">
        <v>26.106000000000002</v>
      </c>
      <c r="W99">
        <v>23.294</v>
      </c>
      <c r="X99">
        <v>92.712999999999994</v>
      </c>
      <c r="Y99">
        <v>45.579000000000001</v>
      </c>
      <c r="Z99">
        <v>48.456000000000003</v>
      </c>
      <c r="AB99">
        <f t="shared" si="2"/>
        <v>0.56069456708423493</v>
      </c>
      <c r="AC99">
        <f t="shared" si="3"/>
        <v>36.293319999999994</v>
      </c>
    </row>
    <row r="100" spans="1:29" x14ac:dyDescent="0.2">
      <c r="A100">
        <v>11.675800000000001</v>
      </c>
      <c r="B100">
        <v>17.768999999999998</v>
      </c>
      <c r="C100">
        <v>12.4818</v>
      </c>
      <c r="D100">
        <v>18.808599999999998</v>
      </c>
      <c r="E100">
        <v>19.613</v>
      </c>
      <c r="F100">
        <v>34.630000000000003</v>
      </c>
      <c r="G100">
        <v>17.420000000000002</v>
      </c>
      <c r="H100">
        <v>55.182899999999997</v>
      </c>
      <c r="I100">
        <v>18.978000000000002</v>
      </c>
      <c r="J100">
        <v>27.117999999999999</v>
      </c>
      <c r="K100">
        <v>32.405999999999999</v>
      </c>
      <c r="L100">
        <v>15.041</v>
      </c>
      <c r="M100">
        <v>20.067</v>
      </c>
      <c r="N100">
        <v>100.11799999999999</v>
      </c>
      <c r="O100">
        <v>54.832000000000001</v>
      </c>
      <c r="P100">
        <v>23.036999999999999</v>
      </c>
      <c r="Q100">
        <v>50.536000000000001</v>
      </c>
      <c r="R100">
        <v>56.335999999999999</v>
      </c>
      <c r="S100">
        <v>14.385999999999999</v>
      </c>
      <c r="T100">
        <v>23.446999999999999</v>
      </c>
      <c r="U100">
        <v>68.194000000000003</v>
      </c>
      <c r="V100">
        <v>22.707999999999998</v>
      </c>
      <c r="W100">
        <v>20.855</v>
      </c>
      <c r="X100">
        <v>83.483000000000004</v>
      </c>
      <c r="Y100">
        <v>47.881999999999998</v>
      </c>
      <c r="Z100">
        <v>43.83</v>
      </c>
      <c r="AB100">
        <f t="shared" si="2"/>
        <v>0.56647292275148708</v>
      </c>
      <c r="AC100">
        <f t="shared" si="3"/>
        <v>35.966371999999993</v>
      </c>
    </row>
    <row r="101" spans="1:29" x14ac:dyDescent="0.2">
      <c r="A101">
        <v>11.795</v>
      </c>
      <c r="B101">
        <v>16.391300000000001</v>
      </c>
      <c r="C101">
        <v>13.154199999999999</v>
      </c>
      <c r="D101">
        <v>19.838000000000001</v>
      </c>
      <c r="E101">
        <v>18.202999999999999</v>
      </c>
      <c r="F101">
        <v>35.732900000000001</v>
      </c>
      <c r="G101">
        <v>18.716999999999999</v>
      </c>
      <c r="H101">
        <v>53.081699999999998</v>
      </c>
      <c r="I101">
        <v>19.513999999999999</v>
      </c>
      <c r="J101">
        <v>23.673999999999999</v>
      </c>
      <c r="K101">
        <v>31.952000000000002</v>
      </c>
      <c r="L101">
        <v>17.905000000000001</v>
      </c>
      <c r="M101">
        <v>17.114999999999998</v>
      </c>
      <c r="N101">
        <v>78.603999999999999</v>
      </c>
      <c r="O101">
        <v>51.945999999999998</v>
      </c>
      <c r="P101">
        <v>18.983000000000001</v>
      </c>
      <c r="Q101">
        <v>46.784999999999997</v>
      </c>
      <c r="R101">
        <v>51.293999999999997</v>
      </c>
      <c r="S101">
        <v>15.426</v>
      </c>
      <c r="T101">
        <v>19.006</v>
      </c>
      <c r="U101">
        <v>75.959999999999994</v>
      </c>
      <c r="V101">
        <v>24.35</v>
      </c>
      <c r="W101">
        <v>20.608000000000001</v>
      </c>
      <c r="X101">
        <v>83.308000000000007</v>
      </c>
      <c r="Y101">
        <v>40.436999999999998</v>
      </c>
      <c r="Z101">
        <v>43.335999999999999</v>
      </c>
      <c r="AB101">
        <f t="shared" si="2"/>
        <v>0.57225613010275866</v>
      </c>
      <c r="AC101">
        <f t="shared" si="3"/>
        <v>34.212843999999997</v>
      </c>
    </row>
    <row r="102" spans="1:29" x14ac:dyDescent="0.2">
      <c r="A102">
        <v>11.914099999999999</v>
      </c>
      <c r="B102">
        <v>14.933199999999999</v>
      </c>
      <c r="C102">
        <v>13.4093</v>
      </c>
      <c r="D102">
        <v>21.6081</v>
      </c>
      <c r="E102">
        <v>15.797000000000001</v>
      </c>
      <c r="F102">
        <v>38.2258</v>
      </c>
      <c r="G102">
        <v>19.016999999999999</v>
      </c>
      <c r="H102">
        <v>57.416200000000003</v>
      </c>
      <c r="I102">
        <v>19.905999999999999</v>
      </c>
      <c r="J102">
        <v>21.724</v>
      </c>
      <c r="K102">
        <v>27.082999999999998</v>
      </c>
      <c r="L102">
        <v>17.699000000000002</v>
      </c>
      <c r="M102">
        <v>17.681000000000001</v>
      </c>
      <c r="N102">
        <v>91.123999999999995</v>
      </c>
      <c r="O102">
        <v>49.515999999999998</v>
      </c>
      <c r="P102">
        <v>21.888000000000002</v>
      </c>
      <c r="Q102">
        <v>49.948999999999998</v>
      </c>
      <c r="R102">
        <v>44.5</v>
      </c>
      <c r="S102">
        <v>15.936999999999999</v>
      </c>
      <c r="T102">
        <v>18.756</v>
      </c>
      <c r="U102">
        <v>67.289000000000001</v>
      </c>
      <c r="V102">
        <v>22.515000000000001</v>
      </c>
      <c r="W102">
        <v>21.606999999999999</v>
      </c>
      <c r="X102">
        <v>78.799000000000007</v>
      </c>
      <c r="Y102">
        <v>40.664000000000001</v>
      </c>
      <c r="Z102">
        <v>36.216999999999999</v>
      </c>
      <c r="AB102">
        <f t="shared" si="2"/>
        <v>0.57803448577001071</v>
      </c>
      <c r="AC102">
        <f t="shared" si="3"/>
        <v>33.730423999999992</v>
      </c>
    </row>
    <row r="103" spans="1:29" x14ac:dyDescent="0.2">
      <c r="A103">
        <v>12.033300000000001</v>
      </c>
      <c r="B103">
        <v>15.2676</v>
      </c>
      <c r="C103">
        <v>16.212499999999999</v>
      </c>
      <c r="D103">
        <v>17.581700000000001</v>
      </c>
      <c r="E103">
        <v>18.206</v>
      </c>
      <c r="F103">
        <v>33.194099999999999</v>
      </c>
      <c r="G103">
        <v>21.428999999999998</v>
      </c>
      <c r="H103">
        <v>59.848399999999998</v>
      </c>
      <c r="I103">
        <v>19.158999999999999</v>
      </c>
      <c r="J103">
        <v>25.826000000000001</v>
      </c>
      <c r="K103">
        <v>33.39</v>
      </c>
      <c r="L103">
        <v>18.346</v>
      </c>
      <c r="M103">
        <v>17.62</v>
      </c>
      <c r="N103">
        <v>88.409000000000006</v>
      </c>
      <c r="O103">
        <v>47.042999999999999</v>
      </c>
      <c r="P103">
        <v>20.157</v>
      </c>
      <c r="Q103">
        <v>47.378</v>
      </c>
      <c r="R103">
        <v>37.155999999999999</v>
      </c>
      <c r="S103">
        <v>12.516</v>
      </c>
      <c r="T103">
        <v>22.785</v>
      </c>
      <c r="U103">
        <v>62.826000000000001</v>
      </c>
      <c r="V103">
        <v>23.533000000000001</v>
      </c>
      <c r="W103">
        <v>24.806999999999999</v>
      </c>
      <c r="X103">
        <v>85.465999999999994</v>
      </c>
      <c r="Y103">
        <v>42.036999999999999</v>
      </c>
      <c r="Z103">
        <v>41.957999999999998</v>
      </c>
      <c r="AB103">
        <f t="shared" si="2"/>
        <v>0.5838176931212824</v>
      </c>
      <c r="AC103">
        <f t="shared" si="3"/>
        <v>34.086052000000002</v>
      </c>
    </row>
    <row r="104" spans="1:29" x14ac:dyDescent="0.2">
      <c r="A104">
        <v>12.1524</v>
      </c>
      <c r="B104">
        <v>15.420199999999999</v>
      </c>
      <c r="C104">
        <v>14.2416</v>
      </c>
      <c r="D104">
        <v>17.0383</v>
      </c>
      <c r="E104">
        <v>21.992999999999999</v>
      </c>
      <c r="F104">
        <v>36.232799999999997</v>
      </c>
      <c r="G104">
        <v>17.555</v>
      </c>
      <c r="H104">
        <v>46.567999999999998</v>
      </c>
      <c r="I104">
        <v>18.056000000000001</v>
      </c>
      <c r="J104">
        <v>26.498999999999999</v>
      </c>
      <c r="K104">
        <v>30.344000000000001</v>
      </c>
      <c r="L104">
        <v>17.536000000000001</v>
      </c>
      <c r="M104">
        <v>18.78</v>
      </c>
      <c r="N104">
        <v>84.611999999999995</v>
      </c>
      <c r="O104">
        <v>50.631999999999998</v>
      </c>
      <c r="P104">
        <v>22.353000000000002</v>
      </c>
      <c r="Q104">
        <v>49.256999999999998</v>
      </c>
      <c r="R104">
        <v>40.225999999999999</v>
      </c>
      <c r="S104">
        <v>16.994</v>
      </c>
      <c r="T104">
        <v>17.396000000000001</v>
      </c>
      <c r="U104">
        <v>57.17</v>
      </c>
      <c r="V104">
        <v>18.09</v>
      </c>
      <c r="W104">
        <v>26.972999999999999</v>
      </c>
      <c r="X104">
        <v>93.271000000000001</v>
      </c>
      <c r="Y104">
        <v>40.975000000000001</v>
      </c>
      <c r="Z104">
        <v>41.107999999999997</v>
      </c>
      <c r="AB104">
        <f t="shared" si="2"/>
        <v>0.58959604878853455</v>
      </c>
      <c r="AC104">
        <f t="shared" si="3"/>
        <v>33.572835999999995</v>
      </c>
    </row>
    <row r="105" spans="1:29" x14ac:dyDescent="0.2">
      <c r="A105">
        <v>12.271599999999999</v>
      </c>
      <c r="B105">
        <v>15.5976</v>
      </c>
      <c r="C105">
        <v>14.992100000000001</v>
      </c>
      <c r="D105">
        <v>17.851800000000001</v>
      </c>
      <c r="E105">
        <v>16.443999999999999</v>
      </c>
      <c r="F105">
        <v>35.521799999999999</v>
      </c>
      <c r="G105">
        <v>15.789</v>
      </c>
      <c r="H105">
        <v>46.838900000000002</v>
      </c>
      <c r="I105">
        <v>16.289000000000001</v>
      </c>
      <c r="J105">
        <v>20.207999999999998</v>
      </c>
      <c r="K105">
        <v>31.56</v>
      </c>
      <c r="L105">
        <v>15.077999999999999</v>
      </c>
      <c r="M105">
        <v>18.882000000000001</v>
      </c>
      <c r="N105">
        <v>85.918000000000006</v>
      </c>
      <c r="O105">
        <v>45.406999999999996</v>
      </c>
      <c r="P105">
        <v>25.439</v>
      </c>
      <c r="Q105">
        <v>49.938000000000002</v>
      </c>
      <c r="R105">
        <v>34.116999999999997</v>
      </c>
      <c r="S105">
        <v>19</v>
      </c>
      <c r="T105">
        <v>19.187999999999999</v>
      </c>
      <c r="U105">
        <v>58.098999999999997</v>
      </c>
      <c r="V105">
        <v>17.838000000000001</v>
      </c>
      <c r="W105">
        <v>22.872</v>
      </c>
      <c r="X105">
        <v>90.983999999999995</v>
      </c>
      <c r="Y105">
        <v>39.901000000000003</v>
      </c>
      <c r="Z105">
        <v>37.969000000000001</v>
      </c>
      <c r="AB105">
        <f t="shared" si="2"/>
        <v>0.59537925613980613</v>
      </c>
      <c r="AC105">
        <f t="shared" si="3"/>
        <v>32.468888</v>
      </c>
    </row>
    <row r="106" spans="1:29" x14ac:dyDescent="0.2">
      <c r="A106">
        <v>12.390700000000001</v>
      </c>
      <c r="B106">
        <v>13.7661</v>
      </c>
      <c r="C106">
        <v>14.853199999999999</v>
      </c>
      <c r="D106">
        <v>18.260400000000001</v>
      </c>
      <c r="E106">
        <v>22.994</v>
      </c>
      <c r="F106">
        <v>32.010800000000003</v>
      </c>
      <c r="G106">
        <v>16.693000000000001</v>
      </c>
      <c r="H106">
        <v>47.234000000000002</v>
      </c>
      <c r="I106">
        <v>19.411999999999999</v>
      </c>
      <c r="J106">
        <v>24.035</v>
      </c>
      <c r="K106">
        <v>34.387</v>
      </c>
      <c r="L106">
        <v>18.012</v>
      </c>
      <c r="M106">
        <v>17.748000000000001</v>
      </c>
      <c r="N106">
        <v>91.067999999999998</v>
      </c>
      <c r="O106">
        <v>42.137</v>
      </c>
      <c r="P106">
        <v>22.722999999999999</v>
      </c>
      <c r="Q106">
        <v>47.521000000000001</v>
      </c>
      <c r="R106">
        <v>34.659999999999997</v>
      </c>
      <c r="S106">
        <v>20.292000000000002</v>
      </c>
      <c r="T106">
        <v>18.440999999999999</v>
      </c>
      <c r="U106">
        <v>58.893000000000001</v>
      </c>
      <c r="V106">
        <v>22.585999999999999</v>
      </c>
      <c r="W106">
        <v>21.396000000000001</v>
      </c>
      <c r="X106">
        <v>80.004999999999995</v>
      </c>
      <c r="Y106">
        <v>41.530999999999999</v>
      </c>
      <c r="Z106">
        <v>39.735999999999997</v>
      </c>
      <c r="AB106">
        <f t="shared" si="2"/>
        <v>0.60115761180705829</v>
      </c>
      <c r="AC106">
        <f t="shared" si="3"/>
        <v>32.815779999999997</v>
      </c>
    </row>
    <row r="107" spans="1:29" x14ac:dyDescent="0.2">
      <c r="A107">
        <v>12.5098</v>
      </c>
      <c r="B107">
        <v>12.745200000000001</v>
      </c>
      <c r="C107">
        <v>13.5891</v>
      </c>
      <c r="D107">
        <v>19.416599999999999</v>
      </c>
      <c r="E107">
        <v>15.847</v>
      </c>
      <c r="F107">
        <v>36.117600000000003</v>
      </c>
      <c r="G107">
        <v>18.088000000000001</v>
      </c>
      <c r="H107">
        <v>58.582099999999997</v>
      </c>
      <c r="I107">
        <v>15.444000000000001</v>
      </c>
      <c r="J107">
        <v>22.942</v>
      </c>
      <c r="K107">
        <v>29.126000000000001</v>
      </c>
      <c r="L107">
        <v>16.683</v>
      </c>
      <c r="M107">
        <v>19.812000000000001</v>
      </c>
      <c r="N107">
        <v>88.727000000000004</v>
      </c>
      <c r="O107">
        <v>39.399000000000001</v>
      </c>
      <c r="P107">
        <v>21.385000000000002</v>
      </c>
      <c r="Q107">
        <v>50.478999999999999</v>
      </c>
      <c r="R107">
        <v>32.491</v>
      </c>
      <c r="S107">
        <v>17.655000000000001</v>
      </c>
      <c r="T107">
        <v>16.969000000000001</v>
      </c>
      <c r="U107">
        <v>54.427</v>
      </c>
      <c r="V107">
        <v>19.675999999999998</v>
      </c>
      <c r="W107">
        <v>18.201000000000001</v>
      </c>
      <c r="X107">
        <v>91.201999999999998</v>
      </c>
      <c r="Y107">
        <v>39.404000000000003</v>
      </c>
      <c r="Z107">
        <v>36.433</v>
      </c>
      <c r="AB107">
        <f t="shared" si="2"/>
        <v>0.60693596747431033</v>
      </c>
      <c r="AC107">
        <f t="shared" si="3"/>
        <v>32.193624000000007</v>
      </c>
    </row>
    <row r="108" spans="1:29" x14ac:dyDescent="0.2">
      <c r="A108">
        <v>12.629</v>
      </c>
      <c r="B108">
        <v>13.843400000000001</v>
      </c>
      <c r="C108">
        <v>19.142399999999999</v>
      </c>
      <c r="D108">
        <v>17.659700000000001</v>
      </c>
      <c r="E108">
        <v>15.207000000000001</v>
      </c>
      <c r="F108">
        <v>34.761000000000003</v>
      </c>
      <c r="G108">
        <v>19.100999999999999</v>
      </c>
      <c r="H108">
        <v>53.132100000000001</v>
      </c>
      <c r="I108">
        <v>16.798999999999999</v>
      </c>
      <c r="J108">
        <v>21.370999999999999</v>
      </c>
      <c r="K108">
        <v>31.440999999999999</v>
      </c>
      <c r="L108">
        <v>16.28</v>
      </c>
      <c r="M108">
        <v>15.352</v>
      </c>
      <c r="N108">
        <v>85.444999999999993</v>
      </c>
      <c r="O108">
        <v>43.680999999999997</v>
      </c>
      <c r="P108">
        <v>26.055</v>
      </c>
      <c r="Q108">
        <v>54.354999999999997</v>
      </c>
      <c r="R108">
        <v>27.664000000000001</v>
      </c>
      <c r="S108">
        <v>15.935</v>
      </c>
      <c r="T108">
        <v>18.021999999999998</v>
      </c>
      <c r="U108">
        <v>45.683</v>
      </c>
      <c r="V108">
        <v>17.975999999999999</v>
      </c>
      <c r="W108">
        <v>22.399000000000001</v>
      </c>
      <c r="X108">
        <v>84.454999999999998</v>
      </c>
      <c r="Y108">
        <v>39.722000000000001</v>
      </c>
      <c r="Z108">
        <v>39.249000000000002</v>
      </c>
      <c r="AB108">
        <f t="shared" si="2"/>
        <v>0.61271917482558191</v>
      </c>
      <c r="AC108">
        <f t="shared" si="3"/>
        <v>31.789224000000004</v>
      </c>
    </row>
    <row r="109" spans="1:29" x14ac:dyDescent="0.2">
      <c r="A109">
        <v>12.748100000000001</v>
      </c>
      <c r="B109">
        <v>15.3149</v>
      </c>
      <c r="C109">
        <v>13.3232</v>
      </c>
      <c r="D109">
        <v>24.903400000000001</v>
      </c>
      <c r="E109">
        <v>16.364000000000001</v>
      </c>
      <c r="F109">
        <v>37.406700000000001</v>
      </c>
      <c r="G109">
        <v>16.678999999999998</v>
      </c>
      <c r="H109">
        <v>53.8673</v>
      </c>
      <c r="I109">
        <v>18.449000000000002</v>
      </c>
      <c r="J109">
        <v>26.6</v>
      </c>
      <c r="K109">
        <v>29.652000000000001</v>
      </c>
      <c r="L109">
        <v>17.815999999999999</v>
      </c>
      <c r="M109">
        <v>15.516</v>
      </c>
      <c r="N109">
        <v>82.641999999999996</v>
      </c>
      <c r="O109">
        <v>43.811</v>
      </c>
      <c r="P109">
        <v>27.472999999999999</v>
      </c>
      <c r="Q109">
        <v>49.307000000000002</v>
      </c>
      <c r="R109">
        <v>26.641999999999999</v>
      </c>
      <c r="S109">
        <v>14.917</v>
      </c>
      <c r="T109">
        <v>17.116</v>
      </c>
      <c r="U109">
        <v>56.276000000000003</v>
      </c>
      <c r="V109">
        <v>16.815000000000001</v>
      </c>
      <c r="W109">
        <v>22.966000000000001</v>
      </c>
      <c r="X109">
        <v>82.885000000000005</v>
      </c>
      <c r="Y109">
        <v>46.932000000000002</v>
      </c>
      <c r="Z109">
        <v>38.78</v>
      </c>
      <c r="AB109">
        <f t="shared" si="2"/>
        <v>0.61849753049283407</v>
      </c>
      <c r="AC109">
        <f t="shared" si="3"/>
        <v>32.498140000000006</v>
      </c>
    </row>
    <row r="110" spans="1:29" x14ac:dyDescent="0.2">
      <c r="A110">
        <v>12.8673</v>
      </c>
      <c r="B110">
        <v>16.4559</v>
      </c>
      <c r="C110">
        <v>13.2134</v>
      </c>
      <c r="D110">
        <v>23.1282</v>
      </c>
      <c r="E110">
        <v>17.408999999999999</v>
      </c>
      <c r="F110">
        <v>38.383099999999999</v>
      </c>
      <c r="G110">
        <v>16.518999999999998</v>
      </c>
      <c r="H110">
        <v>51.717300000000002</v>
      </c>
      <c r="I110">
        <v>19.556000000000001</v>
      </c>
      <c r="J110">
        <v>24.277999999999999</v>
      </c>
      <c r="K110">
        <v>39.834000000000003</v>
      </c>
      <c r="L110">
        <v>21.113</v>
      </c>
      <c r="M110">
        <v>19.331</v>
      </c>
      <c r="N110">
        <v>83.006</v>
      </c>
      <c r="O110">
        <v>40.576000000000001</v>
      </c>
      <c r="P110">
        <v>24.346</v>
      </c>
      <c r="Q110">
        <v>52.567</v>
      </c>
      <c r="R110">
        <v>29.553000000000001</v>
      </c>
      <c r="S110">
        <v>14.491</v>
      </c>
      <c r="T110">
        <v>23.744</v>
      </c>
      <c r="U110">
        <v>57.866999999999997</v>
      </c>
      <c r="V110">
        <v>16.14</v>
      </c>
      <c r="W110">
        <v>25.661000000000001</v>
      </c>
      <c r="X110">
        <v>79.058000000000007</v>
      </c>
      <c r="Y110">
        <v>46.301000000000002</v>
      </c>
      <c r="Z110">
        <v>32.909999999999997</v>
      </c>
      <c r="AB110">
        <f t="shared" si="2"/>
        <v>0.62428073784410576</v>
      </c>
      <c r="AC110">
        <f t="shared" si="3"/>
        <v>33.086315999999997</v>
      </c>
    </row>
    <row r="111" spans="1:29" x14ac:dyDescent="0.2">
      <c r="A111">
        <v>12.9864</v>
      </c>
      <c r="B111">
        <v>14.6487</v>
      </c>
      <c r="C111">
        <v>14.5871</v>
      </c>
      <c r="D111">
        <v>23.777699999999999</v>
      </c>
      <c r="E111">
        <v>15.282999999999999</v>
      </c>
      <c r="F111">
        <v>33.584400000000002</v>
      </c>
      <c r="G111">
        <v>23.02</v>
      </c>
      <c r="H111">
        <v>52.151800000000001</v>
      </c>
      <c r="I111">
        <v>17.577000000000002</v>
      </c>
      <c r="J111">
        <v>23.504000000000001</v>
      </c>
      <c r="K111">
        <v>33.319000000000003</v>
      </c>
      <c r="L111">
        <v>14.86</v>
      </c>
      <c r="M111">
        <v>17.2</v>
      </c>
      <c r="N111">
        <v>83.781000000000006</v>
      </c>
      <c r="O111">
        <v>39.216999999999999</v>
      </c>
      <c r="P111">
        <v>24.009</v>
      </c>
      <c r="Q111">
        <v>52.853000000000002</v>
      </c>
      <c r="R111">
        <v>35.436999999999998</v>
      </c>
      <c r="S111">
        <v>16.7</v>
      </c>
      <c r="T111">
        <v>24.387</v>
      </c>
      <c r="U111">
        <v>61.73</v>
      </c>
      <c r="V111">
        <v>13.627000000000001</v>
      </c>
      <c r="W111">
        <v>24.806000000000001</v>
      </c>
      <c r="X111">
        <v>82.227000000000004</v>
      </c>
      <c r="Y111">
        <v>50.634</v>
      </c>
      <c r="Z111">
        <v>37.96</v>
      </c>
      <c r="AB111">
        <f t="shared" si="2"/>
        <v>0.6300590935113578</v>
      </c>
      <c r="AC111">
        <f t="shared" si="3"/>
        <v>33.235227999999999</v>
      </c>
    </row>
    <row r="112" spans="1:29" x14ac:dyDescent="0.2">
      <c r="A112">
        <v>13.105499999999999</v>
      </c>
      <c r="B112">
        <v>16.498000000000001</v>
      </c>
      <c r="C112">
        <v>16.6159</v>
      </c>
      <c r="D112">
        <v>19.388500000000001</v>
      </c>
      <c r="E112">
        <v>16.585999999999999</v>
      </c>
      <c r="F112">
        <v>32.628</v>
      </c>
      <c r="G112">
        <v>19.498000000000001</v>
      </c>
      <c r="H112">
        <v>56.661999999999999</v>
      </c>
      <c r="I112">
        <v>17.991</v>
      </c>
      <c r="J112">
        <v>23.638999999999999</v>
      </c>
      <c r="K112">
        <v>32.468000000000004</v>
      </c>
      <c r="L112">
        <v>15.464</v>
      </c>
      <c r="M112">
        <v>14.273</v>
      </c>
      <c r="N112">
        <v>84.567999999999998</v>
      </c>
      <c r="O112">
        <v>43.253</v>
      </c>
      <c r="P112">
        <v>19.655000000000001</v>
      </c>
      <c r="Q112">
        <v>54.747999999999998</v>
      </c>
      <c r="R112">
        <v>31.905000000000001</v>
      </c>
      <c r="S112">
        <v>18.02</v>
      </c>
      <c r="T112">
        <v>22.204000000000001</v>
      </c>
      <c r="U112">
        <v>55.366999999999997</v>
      </c>
      <c r="V112">
        <v>19.466000000000001</v>
      </c>
      <c r="W112">
        <v>22.146999999999998</v>
      </c>
      <c r="X112">
        <v>82.325999999999993</v>
      </c>
      <c r="Y112">
        <v>59.262999999999998</v>
      </c>
      <c r="Z112">
        <v>34.536000000000001</v>
      </c>
      <c r="AB112">
        <f t="shared" si="2"/>
        <v>0.63583744917860985</v>
      </c>
      <c r="AC112">
        <f t="shared" si="3"/>
        <v>33.166775999999999</v>
      </c>
    </row>
    <row r="113" spans="1:29" x14ac:dyDescent="0.2">
      <c r="A113">
        <v>13.2247</v>
      </c>
      <c r="B113">
        <v>16.850200000000001</v>
      </c>
      <c r="C113">
        <v>14.3345</v>
      </c>
      <c r="D113">
        <v>21.2242</v>
      </c>
      <c r="E113">
        <v>21.550999999999998</v>
      </c>
      <c r="F113">
        <v>31.608599999999999</v>
      </c>
      <c r="G113">
        <v>19.753</v>
      </c>
      <c r="H113">
        <v>57.8919</v>
      </c>
      <c r="I113">
        <v>17.012</v>
      </c>
      <c r="J113">
        <v>23.555</v>
      </c>
      <c r="K113">
        <v>27.358000000000001</v>
      </c>
      <c r="L113">
        <v>14.420999999999999</v>
      </c>
      <c r="M113">
        <v>17.901</v>
      </c>
      <c r="N113">
        <v>86.658000000000001</v>
      </c>
      <c r="O113">
        <v>35.945999999999998</v>
      </c>
      <c r="P113">
        <v>22.859000000000002</v>
      </c>
      <c r="Q113">
        <v>59.392000000000003</v>
      </c>
      <c r="R113">
        <v>31.15</v>
      </c>
      <c r="S113">
        <v>18.992999999999999</v>
      </c>
      <c r="T113">
        <v>26.08</v>
      </c>
      <c r="U113">
        <v>52.948</v>
      </c>
      <c r="V113">
        <v>16.151</v>
      </c>
      <c r="W113">
        <v>23.103999999999999</v>
      </c>
      <c r="X113">
        <v>94.45</v>
      </c>
      <c r="Y113">
        <v>66.236000000000004</v>
      </c>
      <c r="Z113">
        <v>31.428000000000001</v>
      </c>
      <c r="AB113">
        <f t="shared" si="2"/>
        <v>0.64162065652988154</v>
      </c>
      <c r="AC113">
        <f t="shared" si="3"/>
        <v>33.954216000000002</v>
      </c>
    </row>
    <row r="114" spans="1:29" x14ac:dyDescent="0.2">
      <c r="A114">
        <v>13.3438</v>
      </c>
      <c r="B114">
        <v>16.822900000000001</v>
      </c>
      <c r="C114">
        <v>13.867100000000001</v>
      </c>
      <c r="D114">
        <v>24.404900000000001</v>
      </c>
      <c r="E114">
        <v>19.802</v>
      </c>
      <c r="F114">
        <v>32.320999999999998</v>
      </c>
      <c r="G114">
        <v>16.954000000000001</v>
      </c>
      <c r="H114">
        <v>61.933999999999997</v>
      </c>
      <c r="I114">
        <v>14.933999999999999</v>
      </c>
      <c r="J114">
        <v>20.917999999999999</v>
      </c>
      <c r="K114">
        <v>26.132999999999999</v>
      </c>
      <c r="L114">
        <v>19.559999999999999</v>
      </c>
      <c r="M114">
        <v>18.382000000000001</v>
      </c>
      <c r="N114">
        <v>86.927000000000007</v>
      </c>
      <c r="O114">
        <v>39.249000000000002</v>
      </c>
      <c r="P114">
        <v>28.876000000000001</v>
      </c>
      <c r="Q114">
        <v>56.997</v>
      </c>
      <c r="R114">
        <v>29.431000000000001</v>
      </c>
      <c r="S114">
        <v>16.882999999999999</v>
      </c>
      <c r="T114">
        <v>21.393999999999998</v>
      </c>
      <c r="U114">
        <v>68.444999999999993</v>
      </c>
      <c r="V114">
        <v>17.106999999999999</v>
      </c>
      <c r="W114">
        <v>23.227</v>
      </c>
      <c r="X114">
        <v>95.614999999999995</v>
      </c>
      <c r="Y114">
        <v>58.015000000000001</v>
      </c>
      <c r="Z114">
        <v>30.395</v>
      </c>
      <c r="AB114">
        <f t="shared" si="2"/>
        <v>0.64739901219713358</v>
      </c>
      <c r="AC114">
        <f t="shared" si="3"/>
        <v>34.343756000000006</v>
      </c>
    </row>
    <row r="115" spans="1:29" x14ac:dyDescent="0.2">
      <c r="A115">
        <v>13.462999999999999</v>
      </c>
      <c r="B115">
        <v>19.164000000000001</v>
      </c>
      <c r="C115">
        <v>15.244400000000001</v>
      </c>
      <c r="D115">
        <v>18.923200000000001</v>
      </c>
      <c r="E115">
        <v>16.533999999999999</v>
      </c>
      <c r="F115">
        <v>36.258400000000002</v>
      </c>
      <c r="G115">
        <v>16.613</v>
      </c>
      <c r="H115">
        <v>59.021500000000003</v>
      </c>
      <c r="I115">
        <v>21.63</v>
      </c>
      <c r="J115">
        <v>21.233000000000001</v>
      </c>
      <c r="K115">
        <v>30.693000000000001</v>
      </c>
      <c r="L115">
        <v>14.057</v>
      </c>
      <c r="M115">
        <v>21.988</v>
      </c>
      <c r="N115">
        <v>86.247</v>
      </c>
      <c r="O115">
        <v>35.256999999999998</v>
      </c>
      <c r="P115">
        <v>29.853999999999999</v>
      </c>
      <c r="Q115">
        <v>56.378</v>
      </c>
      <c r="R115">
        <v>26.992999999999999</v>
      </c>
      <c r="S115">
        <v>13.869</v>
      </c>
      <c r="T115">
        <v>18.548999999999999</v>
      </c>
      <c r="U115">
        <v>59.893000000000001</v>
      </c>
      <c r="V115">
        <v>20.291</v>
      </c>
      <c r="W115">
        <v>24.42</v>
      </c>
      <c r="X115">
        <v>85.31</v>
      </c>
      <c r="Y115">
        <v>52.633000000000003</v>
      </c>
      <c r="Z115">
        <v>35.871000000000002</v>
      </c>
      <c r="AB115">
        <f t="shared" si="2"/>
        <v>0.65318221954840527</v>
      </c>
      <c r="AC115">
        <f t="shared" si="3"/>
        <v>33.476980000000005</v>
      </c>
    </row>
    <row r="116" spans="1:29" x14ac:dyDescent="0.2">
      <c r="A116">
        <v>13.582100000000001</v>
      </c>
      <c r="B116">
        <v>17.008600000000001</v>
      </c>
      <c r="C116">
        <v>11.989599999999999</v>
      </c>
      <c r="D116">
        <v>18.523299999999999</v>
      </c>
      <c r="E116">
        <v>21.282</v>
      </c>
      <c r="F116">
        <v>34.970399999999998</v>
      </c>
      <c r="G116">
        <v>16.812000000000001</v>
      </c>
      <c r="H116">
        <v>64.56</v>
      </c>
      <c r="I116">
        <v>16.084</v>
      </c>
      <c r="J116">
        <v>15.051</v>
      </c>
      <c r="K116">
        <v>25.559000000000001</v>
      </c>
      <c r="L116">
        <v>17.37</v>
      </c>
      <c r="M116">
        <v>20.006</v>
      </c>
      <c r="N116">
        <v>86.369</v>
      </c>
      <c r="O116">
        <v>31.896000000000001</v>
      </c>
      <c r="P116">
        <v>29.779</v>
      </c>
      <c r="Q116">
        <v>50.893000000000001</v>
      </c>
      <c r="R116">
        <v>27.042000000000002</v>
      </c>
      <c r="S116">
        <v>17.675000000000001</v>
      </c>
      <c r="T116">
        <v>22.609000000000002</v>
      </c>
      <c r="U116">
        <v>55.64</v>
      </c>
      <c r="V116">
        <v>21.07</v>
      </c>
      <c r="W116">
        <v>26.417000000000002</v>
      </c>
      <c r="X116">
        <v>87.667000000000002</v>
      </c>
      <c r="Y116">
        <v>56.345999999999997</v>
      </c>
      <c r="Z116">
        <v>35.526000000000003</v>
      </c>
      <c r="AB116">
        <f t="shared" si="2"/>
        <v>0.65896057521565743</v>
      </c>
      <c r="AC116">
        <f t="shared" si="3"/>
        <v>33.125796000000001</v>
      </c>
    </row>
    <row r="117" spans="1:29" x14ac:dyDescent="0.2">
      <c r="A117">
        <v>13.7012</v>
      </c>
      <c r="B117">
        <v>20.558900000000001</v>
      </c>
      <c r="C117">
        <v>14.5327</v>
      </c>
      <c r="D117">
        <v>22.705500000000001</v>
      </c>
      <c r="E117">
        <v>22.736000000000001</v>
      </c>
      <c r="F117">
        <v>36.154299999999999</v>
      </c>
      <c r="G117">
        <v>20.015999999999998</v>
      </c>
      <c r="H117">
        <v>62.622900000000001</v>
      </c>
      <c r="I117">
        <v>18.260000000000002</v>
      </c>
      <c r="J117">
        <v>20.661000000000001</v>
      </c>
      <c r="K117">
        <v>24.728999999999999</v>
      </c>
      <c r="L117">
        <v>18.350000000000001</v>
      </c>
      <c r="M117">
        <v>11.605</v>
      </c>
      <c r="N117">
        <v>91.213999999999999</v>
      </c>
      <c r="O117">
        <v>33.613999999999997</v>
      </c>
      <c r="P117">
        <v>29.588999999999999</v>
      </c>
      <c r="Q117">
        <v>51.545000000000002</v>
      </c>
      <c r="R117">
        <v>25.134</v>
      </c>
      <c r="S117">
        <v>18.169</v>
      </c>
      <c r="T117">
        <v>22.021999999999998</v>
      </c>
      <c r="U117">
        <v>55.363999999999997</v>
      </c>
      <c r="V117">
        <v>22.988</v>
      </c>
      <c r="W117">
        <v>24.763999999999999</v>
      </c>
      <c r="X117">
        <v>76.117999999999995</v>
      </c>
      <c r="Y117">
        <v>57.622999999999998</v>
      </c>
      <c r="Z117">
        <v>31.928999999999998</v>
      </c>
      <c r="AB117">
        <f t="shared" si="2"/>
        <v>0.66473893088290947</v>
      </c>
      <c r="AC117">
        <f t="shared" si="3"/>
        <v>33.320172000000007</v>
      </c>
    </row>
    <row r="118" spans="1:29" x14ac:dyDescent="0.2">
      <c r="A118">
        <v>13.820399999999999</v>
      </c>
      <c r="B118">
        <v>22.483499999999999</v>
      </c>
      <c r="C118">
        <v>14.0982</v>
      </c>
      <c r="D118">
        <v>20.364100000000001</v>
      </c>
      <c r="E118">
        <v>17.212</v>
      </c>
      <c r="F118">
        <v>36.081000000000003</v>
      </c>
      <c r="G118">
        <v>21.681999999999999</v>
      </c>
      <c r="H118">
        <v>64.007900000000006</v>
      </c>
      <c r="I118">
        <v>24.134</v>
      </c>
      <c r="J118">
        <v>22.946000000000002</v>
      </c>
      <c r="K118">
        <v>24.170999999999999</v>
      </c>
      <c r="L118">
        <v>17.212</v>
      </c>
      <c r="M118">
        <v>15.971</v>
      </c>
      <c r="N118">
        <v>100.10599999999999</v>
      </c>
      <c r="O118">
        <v>31.995000000000001</v>
      </c>
      <c r="P118">
        <v>26.943999999999999</v>
      </c>
      <c r="Q118">
        <v>52.558</v>
      </c>
      <c r="R118">
        <v>25.382000000000001</v>
      </c>
      <c r="S118">
        <v>16.727</v>
      </c>
      <c r="T118">
        <v>19.658999999999999</v>
      </c>
      <c r="U118">
        <v>57.395000000000003</v>
      </c>
      <c r="V118">
        <v>18.751000000000001</v>
      </c>
      <c r="W118">
        <v>26.623000000000001</v>
      </c>
      <c r="X118">
        <v>85.537999999999997</v>
      </c>
      <c r="Y118">
        <v>54.712000000000003</v>
      </c>
      <c r="Z118">
        <v>33.786000000000001</v>
      </c>
      <c r="AB118">
        <f t="shared" si="2"/>
        <v>0.67052213823418105</v>
      </c>
      <c r="AC118">
        <f t="shared" si="3"/>
        <v>34.021548000000003</v>
      </c>
    </row>
    <row r="119" spans="1:29" x14ac:dyDescent="0.2">
      <c r="A119">
        <v>13.939500000000001</v>
      </c>
      <c r="B119">
        <v>19.022200000000002</v>
      </c>
      <c r="C119">
        <v>13.3484</v>
      </c>
      <c r="D119">
        <v>23.360700000000001</v>
      </c>
      <c r="E119">
        <v>17.811</v>
      </c>
      <c r="F119">
        <v>34.7515</v>
      </c>
      <c r="G119">
        <v>15.805</v>
      </c>
      <c r="H119">
        <v>56.450200000000002</v>
      </c>
      <c r="I119">
        <v>20.443000000000001</v>
      </c>
      <c r="J119">
        <v>20.640999999999998</v>
      </c>
      <c r="K119">
        <v>22.494</v>
      </c>
      <c r="L119">
        <v>16.488</v>
      </c>
      <c r="M119">
        <v>16.529</v>
      </c>
      <c r="N119">
        <v>92.727999999999994</v>
      </c>
      <c r="O119">
        <v>35.976999999999997</v>
      </c>
      <c r="P119">
        <v>25.425999999999998</v>
      </c>
      <c r="Q119">
        <v>57.021999999999998</v>
      </c>
      <c r="R119">
        <v>29.733000000000001</v>
      </c>
      <c r="S119">
        <v>12.686</v>
      </c>
      <c r="T119">
        <v>23.824999999999999</v>
      </c>
      <c r="U119">
        <v>52.280999999999999</v>
      </c>
      <c r="V119">
        <v>16.172000000000001</v>
      </c>
      <c r="W119">
        <v>22.834</v>
      </c>
      <c r="X119">
        <v>80.613</v>
      </c>
      <c r="Y119">
        <v>55.683999999999997</v>
      </c>
      <c r="Z119">
        <v>32.152000000000001</v>
      </c>
      <c r="AB119">
        <f t="shared" si="2"/>
        <v>0.67630049390143321</v>
      </c>
      <c r="AC119">
        <f t="shared" si="3"/>
        <v>32.571080000000002</v>
      </c>
    </row>
    <row r="120" spans="1:29" x14ac:dyDescent="0.2">
      <c r="A120">
        <v>14.0587</v>
      </c>
      <c r="B120">
        <v>17.6999</v>
      </c>
      <c r="C120">
        <v>15.4627</v>
      </c>
      <c r="D120">
        <v>23.067299999999999</v>
      </c>
      <c r="E120">
        <v>18.431999999999999</v>
      </c>
      <c r="F120">
        <v>42.051000000000002</v>
      </c>
      <c r="G120">
        <v>12.904</v>
      </c>
      <c r="H120">
        <v>50.219099999999997</v>
      </c>
      <c r="I120">
        <v>20.46</v>
      </c>
      <c r="J120">
        <v>21.050999999999998</v>
      </c>
      <c r="K120">
        <v>23.388999999999999</v>
      </c>
      <c r="L120">
        <v>15.086</v>
      </c>
      <c r="M120">
        <v>17.504999999999999</v>
      </c>
      <c r="N120">
        <v>91.778999999999996</v>
      </c>
      <c r="O120">
        <v>31.963999999999999</v>
      </c>
      <c r="P120">
        <v>26.16</v>
      </c>
      <c r="Q120">
        <v>61.753999999999998</v>
      </c>
      <c r="R120">
        <v>26.021999999999998</v>
      </c>
      <c r="S120">
        <v>18.14</v>
      </c>
      <c r="T120">
        <v>19.193000000000001</v>
      </c>
      <c r="U120">
        <v>63.622</v>
      </c>
      <c r="V120">
        <v>16.731000000000002</v>
      </c>
      <c r="W120">
        <v>26.864999999999998</v>
      </c>
      <c r="X120">
        <v>78.486000000000004</v>
      </c>
      <c r="Y120">
        <v>49.347999999999999</v>
      </c>
      <c r="Z120">
        <v>31.684000000000001</v>
      </c>
      <c r="AB120">
        <f t="shared" si="2"/>
        <v>0.68208370125270479</v>
      </c>
      <c r="AC120">
        <f t="shared" si="3"/>
        <v>32.762999999999998</v>
      </c>
    </row>
    <row r="121" spans="1:29" x14ac:dyDescent="0.2">
      <c r="A121">
        <v>14.1778</v>
      </c>
      <c r="B121">
        <v>18.886099999999999</v>
      </c>
      <c r="C121">
        <v>11.8285</v>
      </c>
      <c r="D121">
        <v>23.479299999999999</v>
      </c>
      <c r="E121">
        <v>16.643000000000001</v>
      </c>
      <c r="F121">
        <v>43.609099999999998</v>
      </c>
      <c r="G121">
        <v>13.032999999999999</v>
      </c>
      <c r="H121">
        <v>45.030500000000004</v>
      </c>
      <c r="I121">
        <v>20.469000000000001</v>
      </c>
      <c r="J121">
        <v>20.597000000000001</v>
      </c>
      <c r="K121">
        <v>28.818000000000001</v>
      </c>
      <c r="L121">
        <v>18.094000000000001</v>
      </c>
      <c r="M121">
        <v>19.975000000000001</v>
      </c>
      <c r="N121">
        <v>91.751999999999995</v>
      </c>
      <c r="O121">
        <v>28.448</v>
      </c>
      <c r="P121">
        <v>19.294</v>
      </c>
      <c r="Q121">
        <v>64.48</v>
      </c>
      <c r="R121">
        <v>26.024999999999999</v>
      </c>
      <c r="S121">
        <v>18.372</v>
      </c>
      <c r="T121">
        <v>22.39</v>
      </c>
      <c r="U121">
        <v>63.704000000000001</v>
      </c>
      <c r="V121">
        <v>23.08</v>
      </c>
      <c r="W121">
        <v>30.481000000000002</v>
      </c>
      <c r="X121">
        <v>86.058000000000007</v>
      </c>
      <c r="Y121">
        <v>57.823999999999998</v>
      </c>
      <c r="Z121">
        <v>28.841999999999999</v>
      </c>
      <c r="AB121">
        <f t="shared" si="2"/>
        <v>0.68786205691995694</v>
      </c>
      <c r="AC121">
        <f t="shared" si="3"/>
        <v>33.648499999999991</v>
      </c>
    </row>
    <row r="122" spans="1:29" x14ac:dyDescent="0.2">
      <c r="A122">
        <v>14.297000000000001</v>
      </c>
      <c r="B122">
        <v>20.2193</v>
      </c>
      <c r="C122">
        <v>13.4071</v>
      </c>
      <c r="D122">
        <v>26.761099999999999</v>
      </c>
      <c r="E122">
        <v>18.21</v>
      </c>
      <c r="F122">
        <v>44.487099999999998</v>
      </c>
      <c r="G122">
        <v>13.845000000000001</v>
      </c>
      <c r="H122">
        <v>51.376899999999999</v>
      </c>
      <c r="I122">
        <v>18.332000000000001</v>
      </c>
      <c r="J122">
        <v>21.385000000000002</v>
      </c>
      <c r="K122">
        <v>26.245999999999999</v>
      </c>
      <c r="L122">
        <v>21.725999999999999</v>
      </c>
      <c r="M122">
        <v>20.803999999999998</v>
      </c>
      <c r="N122">
        <v>97.215999999999994</v>
      </c>
      <c r="O122">
        <v>25.957000000000001</v>
      </c>
      <c r="P122">
        <v>20.638999999999999</v>
      </c>
      <c r="Q122">
        <v>59.424999999999997</v>
      </c>
      <c r="R122">
        <v>19.911999999999999</v>
      </c>
      <c r="S122">
        <v>17.831</v>
      </c>
      <c r="T122">
        <v>22.199000000000002</v>
      </c>
      <c r="U122">
        <v>64.584999999999994</v>
      </c>
      <c r="V122">
        <v>17.613</v>
      </c>
      <c r="W122">
        <v>30.614999999999998</v>
      </c>
      <c r="X122">
        <v>73.849000000000004</v>
      </c>
      <c r="Y122">
        <v>60.795000000000002</v>
      </c>
      <c r="Z122">
        <v>26.446000000000002</v>
      </c>
      <c r="AB122">
        <f t="shared" si="2"/>
        <v>0.69364526427122863</v>
      </c>
      <c r="AC122">
        <f t="shared" si="3"/>
        <v>33.355260000000001</v>
      </c>
    </row>
    <row r="123" spans="1:29" x14ac:dyDescent="0.2">
      <c r="A123">
        <v>14.4161</v>
      </c>
      <c r="B123">
        <v>21.144500000000001</v>
      </c>
      <c r="C123">
        <v>12.869899999999999</v>
      </c>
      <c r="D123">
        <v>18.4956</v>
      </c>
      <c r="E123">
        <v>18.338999999999999</v>
      </c>
      <c r="F123">
        <v>39.7241</v>
      </c>
      <c r="G123">
        <v>17.315000000000001</v>
      </c>
      <c r="H123">
        <v>53.569600000000001</v>
      </c>
      <c r="I123">
        <v>17.231999999999999</v>
      </c>
      <c r="J123">
        <v>21.305</v>
      </c>
      <c r="K123">
        <v>23.841999999999999</v>
      </c>
      <c r="L123">
        <v>19.407</v>
      </c>
      <c r="M123">
        <v>21.029</v>
      </c>
      <c r="N123">
        <v>88.570999999999998</v>
      </c>
      <c r="O123">
        <v>27.844999999999999</v>
      </c>
      <c r="P123">
        <v>23.640999999999998</v>
      </c>
      <c r="Q123">
        <v>63.567</v>
      </c>
      <c r="R123">
        <v>24.640999999999998</v>
      </c>
      <c r="S123">
        <v>19.722000000000001</v>
      </c>
      <c r="T123">
        <v>27.597000000000001</v>
      </c>
      <c r="U123">
        <v>57.332999999999998</v>
      </c>
      <c r="V123">
        <v>21.507000000000001</v>
      </c>
      <c r="W123">
        <v>27.312999999999999</v>
      </c>
      <c r="X123">
        <v>75.364999999999995</v>
      </c>
      <c r="Y123">
        <v>61.024999999999999</v>
      </c>
      <c r="Z123">
        <v>24.052</v>
      </c>
      <c r="AB123">
        <f t="shared" si="2"/>
        <v>0.69942361993848068</v>
      </c>
      <c r="AC123">
        <f t="shared" si="3"/>
        <v>33.058067999999999</v>
      </c>
    </row>
    <row r="124" spans="1:29" x14ac:dyDescent="0.2">
      <c r="A124">
        <v>14.5352</v>
      </c>
      <c r="B124">
        <v>18.941500000000001</v>
      </c>
      <c r="C124">
        <v>15.7157</v>
      </c>
      <c r="D124">
        <v>18.845500000000001</v>
      </c>
      <c r="E124">
        <v>20.602</v>
      </c>
      <c r="F124">
        <v>42.514200000000002</v>
      </c>
      <c r="G124">
        <v>17.085999999999999</v>
      </c>
      <c r="H124">
        <v>47.845999999999997</v>
      </c>
      <c r="I124">
        <v>20.824000000000002</v>
      </c>
      <c r="J124">
        <v>25.152999999999999</v>
      </c>
      <c r="K124">
        <v>25.501000000000001</v>
      </c>
      <c r="L124">
        <v>15.897</v>
      </c>
      <c r="M124">
        <v>19.716000000000001</v>
      </c>
      <c r="N124">
        <v>100.364</v>
      </c>
      <c r="O124">
        <v>30.992999999999999</v>
      </c>
      <c r="P124">
        <v>24.405999999999999</v>
      </c>
      <c r="Q124">
        <v>74.435000000000002</v>
      </c>
      <c r="R124">
        <v>22.326000000000001</v>
      </c>
      <c r="S124">
        <v>13.89</v>
      </c>
      <c r="T124">
        <v>27.073</v>
      </c>
      <c r="U124">
        <v>55.609000000000002</v>
      </c>
      <c r="V124">
        <v>21.061</v>
      </c>
      <c r="W124">
        <v>25.120999999999999</v>
      </c>
      <c r="X124">
        <v>64.251999999999995</v>
      </c>
      <c r="Y124">
        <v>53.177</v>
      </c>
      <c r="Z124">
        <v>24.895</v>
      </c>
      <c r="AB124">
        <f t="shared" si="2"/>
        <v>0.70520197560573272</v>
      </c>
      <c r="AC124">
        <f t="shared" si="3"/>
        <v>33.049755999999995</v>
      </c>
    </row>
    <row r="125" spans="1:29" x14ac:dyDescent="0.2">
      <c r="A125">
        <v>14.654400000000001</v>
      </c>
      <c r="B125">
        <v>18.246099999999998</v>
      </c>
      <c r="C125">
        <v>15.3696</v>
      </c>
      <c r="D125">
        <v>20.759799999999998</v>
      </c>
      <c r="E125">
        <v>17.803999999999998</v>
      </c>
      <c r="F125">
        <v>38.223300000000002</v>
      </c>
      <c r="G125">
        <v>16.734999999999999</v>
      </c>
      <c r="H125">
        <v>54.905700000000003</v>
      </c>
      <c r="I125">
        <v>22.268000000000001</v>
      </c>
      <c r="J125">
        <v>21.408999999999999</v>
      </c>
      <c r="K125">
        <v>31.138000000000002</v>
      </c>
      <c r="L125">
        <v>15.872</v>
      </c>
      <c r="M125">
        <v>22.823</v>
      </c>
      <c r="N125">
        <v>96.137</v>
      </c>
      <c r="O125">
        <v>28.437999999999999</v>
      </c>
      <c r="P125">
        <v>23.27</v>
      </c>
      <c r="Q125">
        <v>75.103999999999999</v>
      </c>
      <c r="R125">
        <v>24.623000000000001</v>
      </c>
      <c r="S125">
        <v>13.906000000000001</v>
      </c>
      <c r="T125">
        <v>21.779</v>
      </c>
      <c r="U125">
        <v>56.993000000000002</v>
      </c>
      <c r="V125">
        <v>19.129000000000001</v>
      </c>
      <c r="W125">
        <v>24.068999999999999</v>
      </c>
      <c r="X125">
        <v>70.515000000000001</v>
      </c>
      <c r="Y125">
        <v>50.750999999999998</v>
      </c>
      <c r="Z125">
        <v>28.001000000000001</v>
      </c>
      <c r="AB125">
        <f t="shared" si="2"/>
        <v>0.71098518295700441</v>
      </c>
      <c r="AC125">
        <f t="shared" si="3"/>
        <v>33.130739999999996</v>
      </c>
    </row>
    <row r="126" spans="1:29" x14ac:dyDescent="0.2">
      <c r="A126">
        <v>14.7735</v>
      </c>
      <c r="B126">
        <v>21.1524</v>
      </c>
      <c r="C126">
        <v>15.8889</v>
      </c>
      <c r="D126">
        <v>18.895499999999998</v>
      </c>
      <c r="E126">
        <v>16.63</v>
      </c>
      <c r="F126">
        <v>39.776000000000003</v>
      </c>
      <c r="G126">
        <v>18.381</v>
      </c>
      <c r="H126">
        <v>50.666400000000003</v>
      </c>
      <c r="I126">
        <v>22.071000000000002</v>
      </c>
      <c r="J126">
        <v>23.094000000000001</v>
      </c>
      <c r="K126">
        <v>28.533999999999999</v>
      </c>
      <c r="L126">
        <v>17.876000000000001</v>
      </c>
      <c r="M126">
        <v>19.332000000000001</v>
      </c>
      <c r="N126">
        <v>89.257999999999996</v>
      </c>
      <c r="O126">
        <v>27.908999999999999</v>
      </c>
      <c r="P126">
        <v>19.408999999999999</v>
      </c>
      <c r="Q126">
        <v>71.781999999999996</v>
      </c>
      <c r="R126">
        <v>20.381</v>
      </c>
      <c r="S126">
        <v>17.323</v>
      </c>
      <c r="T126">
        <v>23.181000000000001</v>
      </c>
      <c r="U126">
        <v>62.656999999999996</v>
      </c>
      <c r="V126">
        <v>16.992000000000001</v>
      </c>
      <c r="W126">
        <v>26.459</v>
      </c>
      <c r="X126">
        <v>72.076999999999998</v>
      </c>
      <c r="Y126">
        <v>56.441000000000003</v>
      </c>
      <c r="Z126">
        <v>28.651</v>
      </c>
      <c r="AB126">
        <f t="shared" si="2"/>
        <v>0.71676353862425646</v>
      </c>
      <c r="AC126">
        <f t="shared" si="3"/>
        <v>32.992687999999994</v>
      </c>
    </row>
    <row r="127" spans="1:29" x14ac:dyDescent="0.2">
      <c r="A127">
        <v>14.8927</v>
      </c>
      <c r="B127">
        <v>17.118099999999998</v>
      </c>
      <c r="C127">
        <v>18.5962</v>
      </c>
      <c r="D127">
        <v>22.173400000000001</v>
      </c>
      <c r="E127">
        <v>20.140999999999998</v>
      </c>
      <c r="F127">
        <v>41.715600000000002</v>
      </c>
      <c r="G127">
        <v>16.262</v>
      </c>
      <c r="H127">
        <v>51.033299999999997</v>
      </c>
      <c r="I127">
        <v>22.285</v>
      </c>
      <c r="J127">
        <v>22.393999999999998</v>
      </c>
      <c r="K127">
        <v>22.117999999999999</v>
      </c>
      <c r="L127">
        <v>20.28</v>
      </c>
      <c r="M127">
        <v>20.350999999999999</v>
      </c>
      <c r="N127">
        <v>94.682000000000002</v>
      </c>
      <c r="O127">
        <v>27.152000000000001</v>
      </c>
      <c r="P127">
        <v>26.102</v>
      </c>
      <c r="Q127">
        <v>70.519000000000005</v>
      </c>
      <c r="R127">
        <v>17.751999999999999</v>
      </c>
      <c r="S127">
        <v>20.036000000000001</v>
      </c>
      <c r="T127">
        <v>21.175000000000001</v>
      </c>
      <c r="U127">
        <v>58.887999999999998</v>
      </c>
      <c r="V127">
        <v>19.344999999999999</v>
      </c>
      <c r="W127">
        <v>26.108000000000001</v>
      </c>
      <c r="X127">
        <v>72.528000000000006</v>
      </c>
      <c r="Y127">
        <v>61.417999999999999</v>
      </c>
      <c r="Z127">
        <v>25.87</v>
      </c>
      <c r="AB127">
        <f t="shared" si="2"/>
        <v>0.72254674597552815</v>
      </c>
      <c r="AC127">
        <f t="shared" si="3"/>
        <v>33.441703999999994</v>
      </c>
    </row>
    <row r="128" spans="1:29" x14ac:dyDescent="0.2">
      <c r="A128">
        <v>15.011799999999999</v>
      </c>
      <c r="B128">
        <v>13.7958</v>
      </c>
      <c r="C128">
        <v>16.066500000000001</v>
      </c>
      <c r="D128">
        <v>23.288399999999999</v>
      </c>
      <c r="E128">
        <v>15.42</v>
      </c>
      <c r="F128">
        <v>44.8157</v>
      </c>
      <c r="G128">
        <v>18.457000000000001</v>
      </c>
      <c r="H128">
        <v>57.292000000000002</v>
      </c>
      <c r="I128">
        <v>19.558</v>
      </c>
      <c r="J128">
        <v>18.863</v>
      </c>
      <c r="K128">
        <v>26.073</v>
      </c>
      <c r="L128">
        <v>19.760999999999999</v>
      </c>
      <c r="M128">
        <v>18.762</v>
      </c>
      <c r="N128">
        <v>86.168000000000006</v>
      </c>
      <c r="O128">
        <v>26.033999999999999</v>
      </c>
      <c r="P128">
        <v>24.664999999999999</v>
      </c>
      <c r="Q128">
        <v>73.382999999999996</v>
      </c>
      <c r="R128">
        <v>20.475000000000001</v>
      </c>
      <c r="S128">
        <v>19.196999999999999</v>
      </c>
      <c r="T128">
        <v>18.823</v>
      </c>
      <c r="U128">
        <v>54.408000000000001</v>
      </c>
      <c r="V128">
        <v>21.771999999999998</v>
      </c>
      <c r="W128">
        <v>26.134</v>
      </c>
      <c r="X128">
        <v>64.48</v>
      </c>
      <c r="Y128">
        <v>54.786000000000001</v>
      </c>
      <c r="Z128">
        <v>28.102</v>
      </c>
      <c r="AB128">
        <f t="shared" si="2"/>
        <v>0.72832510164278019</v>
      </c>
      <c r="AC128">
        <f t="shared" si="3"/>
        <v>32.423175999999998</v>
      </c>
    </row>
    <row r="129" spans="1:29" x14ac:dyDescent="0.2">
      <c r="A129">
        <v>15.1309</v>
      </c>
      <c r="B129">
        <v>17.137499999999999</v>
      </c>
      <c r="C129">
        <v>16.009</v>
      </c>
      <c r="D129">
        <v>17.100000000000001</v>
      </c>
      <c r="E129">
        <v>15.398999999999999</v>
      </c>
      <c r="F129">
        <v>42.870600000000003</v>
      </c>
      <c r="G129">
        <v>16.951000000000001</v>
      </c>
      <c r="H129">
        <v>49.503</v>
      </c>
      <c r="I129">
        <v>20.056999999999999</v>
      </c>
      <c r="J129">
        <v>18.869</v>
      </c>
      <c r="K129">
        <v>21.356999999999999</v>
      </c>
      <c r="L129">
        <v>20.207000000000001</v>
      </c>
      <c r="M129">
        <v>20.887</v>
      </c>
      <c r="N129">
        <v>92.313999999999993</v>
      </c>
      <c r="O129">
        <v>27.617999999999999</v>
      </c>
      <c r="P129">
        <v>23.821999999999999</v>
      </c>
      <c r="Q129">
        <v>74.95</v>
      </c>
      <c r="R129">
        <v>20.257000000000001</v>
      </c>
      <c r="S129">
        <v>18.759</v>
      </c>
      <c r="T129">
        <v>18.899999999999999</v>
      </c>
      <c r="U129">
        <v>64.504000000000005</v>
      </c>
      <c r="V129">
        <v>14.946</v>
      </c>
      <c r="W129">
        <v>28.059000000000001</v>
      </c>
      <c r="X129">
        <v>58.165999999999997</v>
      </c>
      <c r="Y129">
        <v>63.414000000000001</v>
      </c>
      <c r="Z129">
        <v>26.911999999999999</v>
      </c>
      <c r="AB129">
        <f t="shared" si="2"/>
        <v>0.73410345731003235</v>
      </c>
      <c r="AC129">
        <f t="shared" si="3"/>
        <v>32.358723999999995</v>
      </c>
    </row>
    <row r="130" spans="1:29" x14ac:dyDescent="0.2">
      <c r="A130">
        <v>15.2501</v>
      </c>
      <c r="B130">
        <v>23.040299999999998</v>
      </c>
      <c r="C130">
        <v>17.902200000000001</v>
      </c>
      <c r="D130">
        <v>19.1935</v>
      </c>
      <c r="E130">
        <v>15.492000000000001</v>
      </c>
      <c r="F130">
        <v>44.386200000000002</v>
      </c>
      <c r="G130">
        <v>18.885999999999999</v>
      </c>
      <c r="H130">
        <v>54.341700000000003</v>
      </c>
      <c r="I130">
        <v>16.07</v>
      </c>
      <c r="J130">
        <v>23.972000000000001</v>
      </c>
      <c r="K130">
        <v>20.998000000000001</v>
      </c>
      <c r="L130">
        <v>22.673999999999999</v>
      </c>
      <c r="M130">
        <v>18.715</v>
      </c>
      <c r="N130">
        <v>86.692999999999998</v>
      </c>
      <c r="O130">
        <v>25.911000000000001</v>
      </c>
      <c r="P130">
        <v>23.001999999999999</v>
      </c>
      <c r="Q130">
        <v>77.965999999999994</v>
      </c>
      <c r="R130">
        <v>24.213999999999999</v>
      </c>
      <c r="S130">
        <v>19.632000000000001</v>
      </c>
      <c r="T130">
        <v>19.728000000000002</v>
      </c>
      <c r="U130">
        <v>55.472000000000001</v>
      </c>
      <c r="V130">
        <v>17.466000000000001</v>
      </c>
      <c r="W130">
        <v>25.593</v>
      </c>
      <c r="X130">
        <v>61.689</v>
      </c>
      <c r="Y130">
        <v>62.76</v>
      </c>
      <c r="Z130">
        <v>23.623000000000001</v>
      </c>
      <c r="AB130">
        <f t="shared" ref="AB130:AB174" si="4">A130/20.6114</f>
        <v>0.73988666466130393</v>
      </c>
      <c r="AC130">
        <f t="shared" ref="AC130:AC174" si="5">AVERAGE(B130:Z130)</f>
        <v>32.77679599999999</v>
      </c>
    </row>
    <row r="131" spans="1:29" x14ac:dyDescent="0.2">
      <c r="A131">
        <v>15.369199999999999</v>
      </c>
      <c r="B131">
        <v>24.296199999999999</v>
      </c>
      <c r="C131">
        <v>18.438300000000002</v>
      </c>
      <c r="D131">
        <v>22.2423</v>
      </c>
      <c r="E131">
        <v>20.940999999999999</v>
      </c>
      <c r="F131">
        <v>40.146599999999999</v>
      </c>
      <c r="G131">
        <v>15.532999999999999</v>
      </c>
      <c r="H131">
        <v>54.854700000000001</v>
      </c>
      <c r="I131">
        <v>20.28</v>
      </c>
      <c r="J131">
        <v>20.495999999999999</v>
      </c>
      <c r="K131">
        <v>17.102</v>
      </c>
      <c r="L131">
        <v>15.919</v>
      </c>
      <c r="M131">
        <v>17.632000000000001</v>
      </c>
      <c r="N131">
        <v>74.305000000000007</v>
      </c>
      <c r="O131">
        <v>28.263000000000002</v>
      </c>
      <c r="P131">
        <v>21.408000000000001</v>
      </c>
      <c r="Q131">
        <v>81.652000000000001</v>
      </c>
      <c r="R131">
        <v>29.190999999999999</v>
      </c>
      <c r="S131">
        <v>18.443000000000001</v>
      </c>
      <c r="T131">
        <v>19.158000000000001</v>
      </c>
      <c r="U131">
        <v>56.334000000000003</v>
      </c>
      <c r="V131">
        <v>17.302</v>
      </c>
      <c r="W131">
        <v>30.585999999999999</v>
      </c>
      <c r="X131">
        <v>69.903000000000006</v>
      </c>
      <c r="Y131">
        <v>59.667999999999999</v>
      </c>
      <c r="Z131">
        <v>23.024000000000001</v>
      </c>
      <c r="AB131">
        <f t="shared" si="4"/>
        <v>0.74566502032855597</v>
      </c>
      <c r="AC131">
        <f t="shared" si="5"/>
        <v>32.684724000000003</v>
      </c>
    </row>
    <row r="132" spans="1:29" x14ac:dyDescent="0.2">
      <c r="A132">
        <v>15.4884</v>
      </c>
      <c r="B132">
        <v>21.943999999999999</v>
      </c>
      <c r="C132">
        <v>17.780100000000001</v>
      </c>
      <c r="D132">
        <v>25.876799999999999</v>
      </c>
      <c r="E132">
        <v>18.372</v>
      </c>
      <c r="F132">
        <v>44.945500000000003</v>
      </c>
      <c r="G132">
        <v>15.898999999999999</v>
      </c>
      <c r="H132">
        <v>55.820500000000003</v>
      </c>
      <c r="I132">
        <v>17.826000000000001</v>
      </c>
      <c r="J132">
        <v>25.369</v>
      </c>
      <c r="K132">
        <v>21.279</v>
      </c>
      <c r="L132">
        <v>14.603</v>
      </c>
      <c r="M132">
        <v>18.257999999999999</v>
      </c>
      <c r="N132">
        <v>79.334999999999994</v>
      </c>
      <c r="O132">
        <v>30.045999999999999</v>
      </c>
      <c r="P132">
        <v>24.030999999999999</v>
      </c>
      <c r="Q132">
        <v>76.655000000000001</v>
      </c>
      <c r="R132">
        <v>18.248000000000001</v>
      </c>
      <c r="S132">
        <v>19.632000000000001</v>
      </c>
      <c r="T132">
        <v>17.423999999999999</v>
      </c>
      <c r="U132">
        <v>55.194000000000003</v>
      </c>
      <c r="V132">
        <v>19.338000000000001</v>
      </c>
      <c r="W132">
        <v>25.376999999999999</v>
      </c>
      <c r="X132">
        <v>64.177000000000007</v>
      </c>
      <c r="Y132">
        <v>65.427999999999997</v>
      </c>
      <c r="Z132">
        <v>31.027000000000001</v>
      </c>
      <c r="AB132">
        <f t="shared" si="4"/>
        <v>0.75144822767982766</v>
      </c>
      <c r="AC132">
        <f t="shared" si="5"/>
        <v>32.955395999999993</v>
      </c>
    </row>
    <row r="133" spans="1:29" x14ac:dyDescent="0.2">
      <c r="A133">
        <v>15.6075</v>
      </c>
      <c r="B133">
        <v>20.939</v>
      </c>
      <c r="C133">
        <v>15.7547</v>
      </c>
      <c r="D133">
        <v>20.4359</v>
      </c>
      <c r="E133">
        <v>20.393000000000001</v>
      </c>
      <c r="F133">
        <v>43.465200000000003</v>
      </c>
      <c r="G133">
        <v>17.035</v>
      </c>
      <c r="H133">
        <v>55.321199999999997</v>
      </c>
      <c r="I133">
        <v>16.916</v>
      </c>
      <c r="J133">
        <v>22.472999999999999</v>
      </c>
      <c r="K133">
        <v>20.14</v>
      </c>
      <c r="L133">
        <v>14.702</v>
      </c>
      <c r="M133">
        <v>20.79</v>
      </c>
      <c r="N133">
        <v>86.174000000000007</v>
      </c>
      <c r="O133">
        <v>26.564</v>
      </c>
      <c r="P133">
        <v>19.47</v>
      </c>
      <c r="Q133">
        <v>76.891999999999996</v>
      </c>
      <c r="R133">
        <v>21.242999999999999</v>
      </c>
      <c r="S133">
        <v>18.603999999999999</v>
      </c>
      <c r="T133">
        <v>23.568999999999999</v>
      </c>
      <c r="U133">
        <v>57.917999999999999</v>
      </c>
      <c r="V133">
        <v>19.734999999999999</v>
      </c>
      <c r="W133">
        <v>27.268000000000001</v>
      </c>
      <c r="X133">
        <v>56.872999999999998</v>
      </c>
      <c r="Y133">
        <v>61.298999999999999</v>
      </c>
      <c r="Z133">
        <v>30.751999999999999</v>
      </c>
      <c r="AB133">
        <f t="shared" si="4"/>
        <v>0.75722658334707982</v>
      </c>
      <c r="AC133">
        <f t="shared" si="5"/>
        <v>32.589039999999997</v>
      </c>
    </row>
    <row r="134" spans="1:29" x14ac:dyDescent="0.2">
      <c r="A134">
        <v>15.726599999999999</v>
      </c>
      <c r="B134">
        <v>12.606400000000001</v>
      </c>
      <c r="C134">
        <v>17.6084</v>
      </c>
      <c r="D134">
        <v>20.041</v>
      </c>
      <c r="E134">
        <v>18.786000000000001</v>
      </c>
      <c r="F134">
        <v>42.161299999999997</v>
      </c>
      <c r="G134">
        <v>14.382999999999999</v>
      </c>
      <c r="H134">
        <v>54.717399999999998</v>
      </c>
      <c r="I134">
        <v>18.027999999999999</v>
      </c>
      <c r="J134">
        <v>22.975000000000001</v>
      </c>
      <c r="K134">
        <v>23.074999999999999</v>
      </c>
      <c r="L134">
        <v>18.399999999999999</v>
      </c>
      <c r="M134">
        <v>21.469000000000001</v>
      </c>
      <c r="N134">
        <v>76.376000000000005</v>
      </c>
      <c r="O134">
        <v>24.338999999999999</v>
      </c>
      <c r="P134">
        <v>22.783999999999999</v>
      </c>
      <c r="Q134">
        <v>83.682000000000002</v>
      </c>
      <c r="R134">
        <v>19.363</v>
      </c>
      <c r="S134">
        <v>16.254999999999999</v>
      </c>
      <c r="T134">
        <v>25.646999999999998</v>
      </c>
      <c r="U134">
        <v>62.692999999999998</v>
      </c>
      <c r="V134">
        <v>21.425999999999998</v>
      </c>
      <c r="W134">
        <v>28.795999999999999</v>
      </c>
      <c r="X134">
        <v>58.593000000000004</v>
      </c>
      <c r="Y134">
        <v>62.29</v>
      </c>
      <c r="Z134">
        <v>28.591999999999999</v>
      </c>
      <c r="AB134">
        <f t="shared" si="4"/>
        <v>0.76300493901433186</v>
      </c>
      <c r="AC134">
        <f t="shared" si="5"/>
        <v>32.603459999999998</v>
      </c>
    </row>
    <row r="135" spans="1:29" x14ac:dyDescent="0.2">
      <c r="A135">
        <v>15.845800000000001</v>
      </c>
      <c r="B135">
        <v>21.3355</v>
      </c>
      <c r="C135">
        <v>13.9268</v>
      </c>
      <c r="D135">
        <v>19.295400000000001</v>
      </c>
      <c r="E135">
        <v>20.442</v>
      </c>
      <c r="F135">
        <v>38.33</v>
      </c>
      <c r="G135">
        <v>15.064</v>
      </c>
      <c r="H135">
        <v>57.0137</v>
      </c>
      <c r="I135">
        <v>20.704999999999998</v>
      </c>
      <c r="J135">
        <v>25.623999999999999</v>
      </c>
      <c r="K135">
        <v>22.152999999999999</v>
      </c>
      <c r="L135">
        <v>17.600000000000001</v>
      </c>
      <c r="M135">
        <v>26.687000000000001</v>
      </c>
      <c r="N135">
        <v>82.724999999999994</v>
      </c>
      <c r="O135">
        <v>27.690999999999999</v>
      </c>
      <c r="P135">
        <v>20.105</v>
      </c>
      <c r="Q135">
        <v>79.926000000000002</v>
      </c>
      <c r="R135">
        <v>20.934000000000001</v>
      </c>
      <c r="S135">
        <v>18.221</v>
      </c>
      <c r="T135">
        <v>21.445</v>
      </c>
      <c r="U135">
        <v>68.222999999999999</v>
      </c>
      <c r="V135">
        <v>21.646000000000001</v>
      </c>
      <c r="W135">
        <v>25.913</v>
      </c>
      <c r="X135">
        <v>56.847999999999999</v>
      </c>
      <c r="Y135">
        <v>64.143000000000001</v>
      </c>
      <c r="Z135">
        <v>24.939</v>
      </c>
      <c r="AB135">
        <f t="shared" si="4"/>
        <v>0.76878814636560355</v>
      </c>
      <c r="AC135">
        <f t="shared" si="5"/>
        <v>33.237415999999996</v>
      </c>
    </row>
    <row r="136" spans="1:29" x14ac:dyDescent="0.2">
      <c r="A136">
        <v>15.9649</v>
      </c>
      <c r="B136">
        <v>20.995999999999999</v>
      </c>
      <c r="C136">
        <v>10.8865</v>
      </c>
      <c r="D136">
        <v>19.8978</v>
      </c>
      <c r="E136">
        <v>19.074000000000002</v>
      </c>
      <c r="F136">
        <v>41.023800000000001</v>
      </c>
      <c r="G136">
        <v>17.672999999999998</v>
      </c>
      <c r="H136">
        <v>64.089399999999998</v>
      </c>
      <c r="I136">
        <v>18.73</v>
      </c>
      <c r="J136">
        <v>20.129000000000001</v>
      </c>
      <c r="K136">
        <v>21.626999999999999</v>
      </c>
      <c r="L136">
        <v>14.965999999999999</v>
      </c>
      <c r="M136">
        <v>28.623999999999999</v>
      </c>
      <c r="N136">
        <v>71.096000000000004</v>
      </c>
      <c r="O136">
        <v>25.437999999999999</v>
      </c>
      <c r="P136">
        <v>25.303000000000001</v>
      </c>
      <c r="Q136">
        <v>85.450999999999993</v>
      </c>
      <c r="R136">
        <v>22.119</v>
      </c>
      <c r="S136">
        <v>19.248999999999999</v>
      </c>
      <c r="T136">
        <v>16.827000000000002</v>
      </c>
      <c r="U136">
        <v>56.695999999999998</v>
      </c>
      <c r="V136">
        <v>19.922999999999998</v>
      </c>
      <c r="W136">
        <v>31.137</v>
      </c>
      <c r="X136">
        <v>59.514000000000003</v>
      </c>
      <c r="Y136">
        <v>63.805999999999997</v>
      </c>
      <c r="Z136">
        <v>25.957000000000001</v>
      </c>
      <c r="AB136">
        <f t="shared" si="4"/>
        <v>0.7745665020328556</v>
      </c>
      <c r="AC136">
        <f t="shared" si="5"/>
        <v>32.8093</v>
      </c>
    </row>
    <row r="137" spans="1:29" x14ac:dyDescent="0.2">
      <c r="A137">
        <v>16.084099999999999</v>
      </c>
      <c r="B137">
        <v>18.690899999999999</v>
      </c>
      <c r="C137">
        <v>14.0817</v>
      </c>
      <c r="D137">
        <v>20.840699999999998</v>
      </c>
      <c r="E137">
        <v>20.53</v>
      </c>
      <c r="F137">
        <v>47.031700000000001</v>
      </c>
      <c r="G137">
        <v>15.551</v>
      </c>
      <c r="H137">
        <v>60.986600000000003</v>
      </c>
      <c r="I137">
        <v>16.626000000000001</v>
      </c>
      <c r="J137">
        <v>18.329999999999998</v>
      </c>
      <c r="K137">
        <v>18.834</v>
      </c>
      <c r="L137">
        <v>15.068</v>
      </c>
      <c r="M137">
        <v>26.914999999999999</v>
      </c>
      <c r="N137">
        <v>71.698999999999998</v>
      </c>
      <c r="O137">
        <v>24.843</v>
      </c>
      <c r="P137">
        <v>20.893000000000001</v>
      </c>
      <c r="Q137">
        <v>82.707999999999998</v>
      </c>
      <c r="R137">
        <v>23.38</v>
      </c>
      <c r="S137">
        <v>17.629000000000001</v>
      </c>
      <c r="T137">
        <v>20.588999999999999</v>
      </c>
      <c r="U137">
        <v>65.515000000000001</v>
      </c>
      <c r="V137">
        <v>18.545000000000002</v>
      </c>
      <c r="W137">
        <v>28.9</v>
      </c>
      <c r="X137">
        <v>61.35</v>
      </c>
      <c r="Y137">
        <v>74.769000000000005</v>
      </c>
      <c r="Z137">
        <v>27.314</v>
      </c>
      <c r="AB137">
        <f t="shared" si="4"/>
        <v>0.78034970938412718</v>
      </c>
      <c r="AC137">
        <f t="shared" si="5"/>
        <v>33.264783999999992</v>
      </c>
    </row>
    <row r="138" spans="1:29" x14ac:dyDescent="0.2">
      <c r="A138">
        <v>16.203199999999999</v>
      </c>
      <c r="B138">
        <v>19.8489</v>
      </c>
      <c r="C138">
        <v>14.757999999999999</v>
      </c>
      <c r="D138">
        <v>24.416499999999999</v>
      </c>
      <c r="E138">
        <v>19.376999999999999</v>
      </c>
      <c r="F138">
        <v>37.304200000000002</v>
      </c>
      <c r="G138">
        <v>13.141999999999999</v>
      </c>
      <c r="H138">
        <v>61.373699999999999</v>
      </c>
      <c r="I138">
        <v>18.506</v>
      </c>
      <c r="J138">
        <v>21.288</v>
      </c>
      <c r="K138">
        <v>20.622</v>
      </c>
      <c r="L138">
        <v>16.795000000000002</v>
      </c>
      <c r="M138">
        <v>24.684000000000001</v>
      </c>
      <c r="N138">
        <v>74.125</v>
      </c>
      <c r="O138">
        <v>23.573</v>
      </c>
      <c r="P138">
        <v>20.442</v>
      </c>
      <c r="Q138">
        <v>75.465999999999994</v>
      </c>
      <c r="R138">
        <v>22.635000000000002</v>
      </c>
      <c r="S138">
        <v>16.896999999999998</v>
      </c>
      <c r="T138">
        <v>21.693999999999999</v>
      </c>
      <c r="U138">
        <v>60.459000000000003</v>
      </c>
      <c r="V138">
        <v>13.095000000000001</v>
      </c>
      <c r="W138">
        <v>28.396999999999998</v>
      </c>
      <c r="X138">
        <v>57.445</v>
      </c>
      <c r="Y138">
        <v>71.581999999999994</v>
      </c>
      <c r="Z138">
        <v>25.463000000000001</v>
      </c>
      <c r="AB138">
        <f t="shared" si="4"/>
        <v>0.78612806505137933</v>
      </c>
      <c r="AC138">
        <f t="shared" si="5"/>
        <v>32.135532000000005</v>
      </c>
    </row>
    <row r="139" spans="1:29" x14ac:dyDescent="0.2">
      <c r="A139">
        <v>16.322399999999998</v>
      </c>
      <c r="B139">
        <v>21.396699999999999</v>
      </c>
      <c r="C139">
        <v>16.1294</v>
      </c>
      <c r="D139">
        <v>25.367999999999999</v>
      </c>
      <c r="E139">
        <v>15.781000000000001</v>
      </c>
      <c r="F139">
        <v>39.534399999999998</v>
      </c>
      <c r="G139">
        <v>14.868</v>
      </c>
      <c r="H139">
        <v>62.288499999999999</v>
      </c>
      <c r="I139">
        <v>15.872</v>
      </c>
      <c r="J139">
        <v>18.276</v>
      </c>
      <c r="K139">
        <v>20.491</v>
      </c>
      <c r="L139">
        <v>19.123999999999999</v>
      </c>
      <c r="M139">
        <v>25.908000000000001</v>
      </c>
      <c r="N139">
        <v>78.031000000000006</v>
      </c>
      <c r="O139">
        <v>27.858000000000001</v>
      </c>
      <c r="P139">
        <v>21.527999999999999</v>
      </c>
      <c r="Q139">
        <v>76.268000000000001</v>
      </c>
      <c r="R139">
        <v>19.606000000000002</v>
      </c>
      <c r="S139">
        <v>17.126000000000001</v>
      </c>
      <c r="T139">
        <v>23.344000000000001</v>
      </c>
      <c r="U139">
        <v>57.244</v>
      </c>
      <c r="V139">
        <v>17.547999999999998</v>
      </c>
      <c r="W139">
        <v>28.076000000000001</v>
      </c>
      <c r="X139">
        <v>53.006</v>
      </c>
      <c r="Y139">
        <v>59.668999999999997</v>
      </c>
      <c r="Z139">
        <v>26.129000000000001</v>
      </c>
      <c r="AB139">
        <f t="shared" si="4"/>
        <v>0.79191127240265091</v>
      </c>
      <c r="AC139">
        <f t="shared" si="5"/>
        <v>32.018800000000006</v>
      </c>
    </row>
    <row r="140" spans="1:29" x14ac:dyDescent="0.2">
      <c r="A140">
        <v>16.441500000000001</v>
      </c>
      <c r="B140">
        <v>15.984999999999999</v>
      </c>
      <c r="C140">
        <v>14.7843</v>
      </c>
      <c r="D140">
        <v>27.938099999999999</v>
      </c>
      <c r="E140">
        <v>15.135</v>
      </c>
      <c r="F140">
        <v>43.119500000000002</v>
      </c>
      <c r="G140">
        <v>14.757</v>
      </c>
      <c r="H140">
        <v>61.676400000000001</v>
      </c>
      <c r="I140">
        <v>16.097999999999999</v>
      </c>
      <c r="J140">
        <v>20.436</v>
      </c>
      <c r="K140">
        <v>18.898</v>
      </c>
      <c r="L140">
        <v>13.858000000000001</v>
      </c>
      <c r="M140">
        <v>19.556000000000001</v>
      </c>
      <c r="N140">
        <v>76.203000000000003</v>
      </c>
      <c r="O140">
        <v>21.577999999999999</v>
      </c>
      <c r="P140">
        <v>26.596</v>
      </c>
      <c r="Q140">
        <v>69.972999999999999</v>
      </c>
      <c r="R140">
        <v>17.997</v>
      </c>
      <c r="S140">
        <v>22.582999999999998</v>
      </c>
      <c r="T140">
        <v>21.739000000000001</v>
      </c>
      <c r="U140">
        <v>57.753999999999998</v>
      </c>
      <c r="V140">
        <v>19.837</v>
      </c>
      <c r="W140">
        <v>31.39</v>
      </c>
      <c r="X140">
        <v>49.508000000000003</v>
      </c>
      <c r="Y140">
        <v>56.402000000000001</v>
      </c>
      <c r="Z140">
        <v>25.356000000000002</v>
      </c>
      <c r="AB140">
        <f t="shared" si="4"/>
        <v>0.79768962806990318</v>
      </c>
      <c r="AC140">
        <f t="shared" si="5"/>
        <v>31.166292000000002</v>
      </c>
    </row>
    <row r="141" spans="1:29" x14ac:dyDescent="0.2">
      <c r="A141">
        <v>16.560600000000001</v>
      </c>
      <c r="B141">
        <v>22.164400000000001</v>
      </c>
      <c r="C141">
        <v>15.7376</v>
      </c>
      <c r="D141">
        <v>23.177600000000002</v>
      </c>
      <c r="E141">
        <v>18.126000000000001</v>
      </c>
      <c r="F141">
        <v>39.500300000000003</v>
      </c>
      <c r="G141">
        <v>16.126999999999999</v>
      </c>
      <c r="H141">
        <v>57.617899999999999</v>
      </c>
      <c r="I141">
        <v>16.803999999999998</v>
      </c>
      <c r="J141">
        <v>21.209</v>
      </c>
      <c r="K141">
        <v>18.548999999999999</v>
      </c>
      <c r="L141">
        <v>15.817</v>
      </c>
      <c r="M141">
        <v>29.018000000000001</v>
      </c>
      <c r="N141">
        <v>73.244</v>
      </c>
      <c r="O141">
        <v>25.116</v>
      </c>
      <c r="P141">
        <v>27.544</v>
      </c>
      <c r="Q141">
        <v>75.156000000000006</v>
      </c>
      <c r="R141">
        <v>21.887</v>
      </c>
      <c r="S141">
        <v>19.812000000000001</v>
      </c>
      <c r="T141">
        <v>21.597999999999999</v>
      </c>
      <c r="U141">
        <v>53.014000000000003</v>
      </c>
      <c r="V141">
        <v>17.379000000000001</v>
      </c>
      <c r="W141">
        <v>35.695999999999998</v>
      </c>
      <c r="X141">
        <v>51.904000000000003</v>
      </c>
      <c r="Y141">
        <v>72.947000000000003</v>
      </c>
      <c r="Z141">
        <v>29.292000000000002</v>
      </c>
      <c r="AB141">
        <f t="shared" si="4"/>
        <v>0.80346798373715522</v>
      </c>
      <c r="AC141">
        <f t="shared" si="5"/>
        <v>32.737472000000004</v>
      </c>
    </row>
    <row r="142" spans="1:29" x14ac:dyDescent="0.2">
      <c r="A142">
        <v>16.6798</v>
      </c>
      <c r="B142">
        <v>27.1328</v>
      </c>
      <c r="C142">
        <v>12.0831</v>
      </c>
      <c r="D142">
        <v>23.6403</v>
      </c>
      <c r="E142">
        <v>14.448</v>
      </c>
      <c r="F142">
        <v>44.707099999999997</v>
      </c>
      <c r="G142">
        <v>14.896000000000001</v>
      </c>
      <c r="H142">
        <v>56.095700000000001</v>
      </c>
      <c r="I142">
        <v>20.175000000000001</v>
      </c>
      <c r="J142">
        <v>21.010999999999999</v>
      </c>
      <c r="K142">
        <v>18.524000000000001</v>
      </c>
      <c r="L142">
        <v>15.105</v>
      </c>
      <c r="M142">
        <v>33.509</v>
      </c>
      <c r="N142">
        <v>78.912999999999997</v>
      </c>
      <c r="O142">
        <v>26.367999999999999</v>
      </c>
      <c r="P142">
        <v>23.768000000000001</v>
      </c>
      <c r="Q142">
        <v>74.341999999999999</v>
      </c>
      <c r="R142">
        <v>20.251000000000001</v>
      </c>
      <c r="S142">
        <v>20.733000000000001</v>
      </c>
      <c r="T142">
        <v>23.186</v>
      </c>
      <c r="U142">
        <v>53.006</v>
      </c>
      <c r="V142">
        <v>12.994</v>
      </c>
      <c r="W142">
        <v>32.966999999999999</v>
      </c>
      <c r="X142">
        <v>58.179000000000002</v>
      </c>
      <c r="Y142">
        <v>62.808999999999997</v>
      </c>
      <c r="Z142">
        <v>36.31</v>
      </c>
      <c r="AB142">
        <f t="shared" si="4"/>
        <v>0.8092511910884268</v>
      </c>
      <c r="AC142">
        <f t="shared" si="5"/>
        <v>33.006120000000003</v>
      </c>
    </row>
    <row r="143" spans="1:29" x14ac:dyDescent="0.2">
      <c r="A143">
        <v>16.7989</v>
      </c>
      <c r="B143">
        <v>23.548400000000001</v>
      </c>
      <c r="C143">
        <v>18.366599999999998</v>
      </c>
      <c r="D143">
        <v>26.474900000000002</v>
      </c>
      <c r="E143">
        <v>18.401</v>
      </c>
      <c r="F143">
        <v>35.4024</v>
      </c>
      <c r="G143">
        <v>18.690999999999999</v>
      </c>
      <c r="H143">
        <v>64.579599999999999</v>
      </c>
      <c r="I143">
        <v>17.224</v>
      </c>
      <c r="J143">
        <v>20.353999999999999</v>
      </c>
      <c r="K143">
        <v>23.474</v>
      </c>
      <c r="L143">
        <v>18.297000000000001</v>
      </c>
      <c r="M143">
        <v>30.934999999999999</v>
      </c>
      <c r="N143">
        <v>94.29</v>
      </c>
      <c r="O143">
        <v>26.213000000000001</v>
      </c>
      <c r="P143">
        <v>27.236999999999998</v>
      </c>
      <c r="Q143">
        <v>90.43</v>
      </c>
      <c r="R143">
        <v>19.36</v>
      </c>
      <c r="S143">
        <v>22.96</v>
      </c>
      <c r="T143">
        <v>22.524999999999999</v>
      </c>
      <c r="U143">
        <v>54.162999999999997</v>
      </c>
      <c r="V143">
        <v>18.433</v>
      </c>
      <c r="W143">
        <v>36.216000000000001</v>
      </c>
      <c r="X143">
        <v>53.243000000000002</v>
      </c>
      <c r="Y143">
        <v>65.741</v>
      </c>
      <c r="Z143">
        <v>32.369999999999997</v>
      </c>
      <c r="AB143">
        <f t="shared" si="4"/>
        <v>0.81502954675567885</v>
      </c>
      <c r="AC143">
        <f t="shared" si="5"/>
        <v>35.157156000000008</v>
      </c>
    </row>
    <row r="144" spans="1:29" x14ac:dyDescent="0.2">
      <c r="A144">
        <v>16.918099999999999</v>
      </c>
      <c r="B144">
        <v>22.9375</v>
      </c>
      <c r="C144">
        <v>18.885300000000001</v>
      </c>
      <c r="D144">
        <v>25.988199999999999</v>
      </c>
      <c r="E144">
        <v>19.992999999999999</v>
      </c>
      <c r="F144">
        <v>41.269100000000002</v>
      </c>
      <c r="G144">
        <v>18.792000000000002</v>
      </c>
      <c r="H144">
        <v>66.685400000000001</v>
      </c>
      <c r="I144">
        <v>19.109000000000002</v>
      </c>
      <c r="J144">
        <v>21.082000000000001</v>
      </c>
      <c r="K144">
        <v>19.536000000000001</v>
      </c>
      <c r="L144">
        <v>16.193000000000001</v>
      </c>
      <c r="M144">
        <v>30.751000000000001</v>
      </c>
      <c r="N144">
        <v>92.138000000000005</v>
      </c>
      <c r="O144">
        <v>24.923999999999999</v>
      </c>
      <c r="P144">
        <v>31.670999999999999</v>
      </c>
      <c r="Q144">
        <v>74.863</v>
      </c>
      <c r="R144">
        <v>23.045999999999999</v>
      </c>
      <c r="S144">
        <v>18.302</v>
      </c>
      <c r="T144">
        <v>22.376000000000001</v>
      </c>
      <c r="U144">
        <v>58.198</v>
      </c>
      <c r="V144">
        <v>21.148</v>
      </c>
      <c r="W144">
        <v>35.468000000000004</v>
      </c>
      <c r="X144">
        <v>53.348999999999997</v>
      </c>
      <c r="Y144">
        <v>65.200999999999993</v>
      </c>
      <c r="Z144">
        <v>33.167000000000002</v>
      </c>
      <c r="AB144">
        <f t="shared" si="4"/>
        <v>0.82081275410695054</v>
      </c>
      <c r="AC144">
        <f t="shared" si="5"/>
        <v>35.002900000000004</v>
      </c>
    </row>
    <row r="145" spans="1:29" x14ac:dyDescent="0.2">
      <c r="A145">
        <v>17.037199999999999</v>
      </c>
      <c r="B145">
        <v>20.1572</v>
      </c>
      <c r="C145">
        <v>22.0185</v>
      </c>
      <c r="D145">
        <v>27.141400000000001</v>
      </c>
      <c r="E145">
        <v>19.802</v>
      </c>
      <c r="F145">
        <v>43.799199999999999</v>
      </c>
      <c r="G145">
        <v>20.84</v>
      </c>
      <c r="H145">
        <v>61.984099999999998</v>
      </c>
      <c r="I145">
        <v>16.649999999999999</v>
      </c>
      <c r="J145">
        <v>23.991</v>
      </c>
      <c r="K145">
        <v>19.878</v>
      </c>
      <c r="L145">
        <v>19.823</v>
      </c>
      <c r="M145">
        <v>43.491</v>
      </c>
      <c r="N145">
        <v>85.328000000000003</v>
      </c>
      <c r="O145">
        <v>28.302</v>
      </c>
      <c r="P145">
        <v>33.061</v>
      </c>
      <c r="Q145">
        <v>79.266999999999996</v>
      </c>
      <c r="R145">
        <v>22.670999999999999</v>
      </c>
      <c r="S145">
        <v>18.704999999999998</v>
      </c>
      <c r="T145">
        <v>23.349</v>
      </c>
      <c r="U145">
        <v>47.761000000000003</v>
      </c>
      <c r="V145">
        <v>15.973000000000001</v>
      </c>
      <c r="W145">
        <v>33.268000000000001</v>
      </c>
      <c r="X145">
        <v>57.454999999999998</v>
      </c>
      <c r="Y145">
        <v>56.680999999999997</v>
      </c>
      <c r="Z145">
        <v>32.286000000000001</v>
      </c>
      <c r="AB145">
        <f t="shared" si="4"/>
        <v>0.82659110977420258</v>
      </c>
      <c r="AC145">
        <f t="shared" si="5"/>
        <v>34.947296000000009</v>
      </c>
    </row>
    <row r="146" spans="1:29" x14ac:dyDescent="0.2">
      <c r="A146">
        <v>17.156300000000002</v>
      </c>
      <c r="B146">
        <v>21.601600000000001</v>
      </c>
      <c r="C146">
        <v>16.749099999999999</v>
      </c>
      <c r="D146">
        <v>26.993300000000001</v>
      </c>
      <c r="E146">
        <v>17.152000000000001</v>
      </c>
      <c r="F146">
        <v>41.787599999999998</v>
      </c>
      <c r="G146">
        <v>17.960999999999999</v>
      </c>
      <c r="H146">
        <v>58.325699999999998</v>
      </c>
      <c r="I146">
        <v>18.663</v>
      </c>
      <c r="J146">
        <v>24.149000000000001</v>
      </c>
      <c r="K146">
        <v>20.756</v>
      </c>
      <c r="L146">
        <v>18.923999999999999</v>
      </c>
      <c r="M146">
        <v>46.223999999999997</v>
      </c>
      <c r="N146">
        <v>98.192999999999998</v>
      </c>
      <c r="O146">
        <v>27.457000000000001</v>
      </c>
      <c r="P146">
        <v>30.050999999999998</v>
      </c>
      <c r="Q146">
        <v>79.111000000000004</v>
      </c>
      <c r="R146">
        <v>24.420999999999999</v>
      </c>
      <c r="S146">
        <v>21.044</v>
      </c>
      <c r="T146">
        <v>24.725999999999999</v>
      </c>
      <c r="U146">
        <v>42.134</v>
      </c>
      <c r="V146">
        <v>18.867000000000001</v>
      </c>
      <c r="W146">
        <v>36.055</v>
      </c>
      <c r="X146">
        <v>56.915999999999997</v>
      </c>
      <c r="Y146">
        <v>49.713000000000001</v>
      </c>
      <c r="Z146">
        <v>36.752000000000002</v>
      </c>
      <c r="AB146">
        <f t="shared" si="4"/>
        <v>0.83236946544145485</v>
      </c>
      <c r="AC146">
        <f t="shared" si="5"/>
        <v>34.989051999999994</v>
      </c>
    </row>
    <row r="147" spans="1:29" x14ac:dyDescent="0.2">
      <c r="A147">
        <v>17.275500000000001</v>
      </c>
      <c r="B147">
        <v>25.6462</v>
      </c>
      <c r="C147">
        <v>15.4026</v>
      </c>
      <c r="D147">
        <v>30.204899999999999</v>
      </c>
      <c r="E147">
        <v>17.984000000000002</v>
      </c>
      <c r="F147">
        <v>44.023899999999998</v>
      </c>
      <c r="G147">
        <v>20.486999999999998</v>
      </c>
      <c r="H147">
        <v>62.644199999999998</v>
      </c>
      <c r="I147">
        <v>20.376999999999999</v>
      </c>
      <c r="J147">
        <v>20.587</v>
      </c>
      <c r="K147">
        <v>17.556000000000001</v>
      </c>
      <c r="L147">
        <v>15.739000000000001</v>
      </c>
      <c r="M147">
        <v>48.063000000000002</v>
      </c>
      <c r="N147">
        <v>89.578999999999994</v>
      </c>
      <c r="O147">
        <v>28.298999999999999</v>
      </c>
      <c r="P147">
        <v>29.384</v>
      </c>
      <c r="Q147">
        <v>78.085999999999999</v>
      </c>
      <c r="R147">
        <v>19.861000000000001</v>
      </c>
      <c r="S147">
        <v>18.934000000000001</v>
      </c>
      <c r="T147">
        <v>24.259</v>
      </c>
      <c r="U147">
        <v>46.146000000000001</v>
      </c>
      <c r="V147">
        <v>21.396000000000001</v>
      </c>
      <c r="W147">
        <v>38.314999999999998</v>
      </c>
      <c r="X147">
        <v>66.248000000000005</v>
      </c>
      <c r="Y147">
        <v>59.94</v>
      </c>
      <c r="Z147">
        <v>40.558</v>
      </c>
      <c r="AB147">
        <f t="shared" si="4"/>
        <v>0.83815267279272643</v>
      </c>
      <c r="AC147">
        <f t="shared" si="5"/>
        <v>35.988791999999997</v>
      </c>
    </row>
    <row r="148" spans="1:29" x14ac:dyDescent="0.2">
      <c r="A148">
        <v>17.394600000000001</v>
      </c>
      <c r="B148">
        <v>21.5411</v>
      </c>
      <c r="C148">
        <v>18.711099999999998</v>
      </c>
      <c r="D148">
        <v>29.254300000000001</v>
      </c>
      <c r="E148">
        <v>16.466000000000001</v>
      </c>
      <c r="F148">
        <v>40.5139</v>
      </c>
      <c r="G148">
        <v>23.861999999999998</v>
      </c>
      <c r="H148">
        <v>69.145799999999994</v>
      </c>
      <c r="I148">
        <v>20.949000000000002</v>
      </c>
      <c r="J148">
        <v>22.753</v>
      </c>
      <c r="K148">
        <v>23.547999999999998</v>
      </c>
      <c r="L148">
        <v>14.456</v>
      </c>
      <c r="M148">
        <v>57.387999999999998</v>
      </c>
      <c r="N148">
        <v>90.516999999999996</v>
      </c>
      <c r="O148">
        <v>22.983000000000001</v>
      </c>
      <c r="P148">
        <v>28.452000000000002</v>
      </c>
      <c r="Q148">
        <v>70.272999999999996</v>
      </c>
      <c r="R148">
        <v>20.866</v>
      </c>
      <c r="S148">
        <v>21.451000000000001</v>
      </c>
      <c r="T148">
        <v>27.747</v>
      </c>
      <c r="U148">
        <v>52.38</v>
      </c>
      <c r="V148">
        <v>17.591999999999999</v>
      </c>
      <c r="W148">
        <v>36.859000000000002</v>
      </c>
      <c r="X148">
        <v>65.036000000000001</v>
      </c>
      <c r="Y148">
        <v>55.197000000000003</v>
      </c>
      <c r="Z148">
        <v>41.048999999999999</v>
      </c>
      <c r="AB148">
        <f t="shared" si="4"/>
        <v>0.84393102845997847</v>
      </c>
      <c r="AC148">
        <f t="shared" si="5"/>
        <v>36.359607999999994</v>
      </c>
    </row>
    <row r="149" spans="1:29" x14ac:dyDescent="0.2">
      <c r="A149">
        <v>17.5138</v>
      </c>
      <c r="B149">
        <v>23.156600000000001</v>
      </c>
      <c r="C149">
        <v>18.625599999999999</v>
      </c>
      <c r="D149">
        <v>31.124199999999998</v>
      </c>
      <c r="E149">
        <v>19.574999999999999</v>
      </c>
      <c r="F149">
        <v>46.455199999999998</v>
      </c>
      <c r="G149">
        <v>17.675000000000001</v>
      </c>
      <c r="H149">
        <v>67.523600000000002</v>
      </c>
      <c r="I149">
        <v>16.855</v>
      </c>
      <c r="J149">
        <v>23.28</v>
      </c>
      <c r="K149">
        <v>20.428999999999998</v>
      </c>
      <c r="L149">
        <v>15.814</v>
      </c>
      <c r="M149">
        <v>59.905000000000001</v>
      </c>
      <c r="N149">
        <v>101.16</v>
      </c>
      <c r="O149">
        <v>27.763999999999999</v>
      </c>
      <c r="P149">
        <v>28.802</v>
      </c>
      <c r="Q149">
        <v>79.408000000000001</v>
      </c>
      <c r="R149">
        <v>22.54</v>
      </c>
      <c r="S149">
        <v>21.463999999999999</v>
      </c>
      <c r="T149">
        <v>25.059000000000001</v>
      </c>
      <c r="U149">
        <v>57.137</v>
      </c>
      <c r="V149">
        <v>22.187000000000001</v>
      </c>
      <c r="W149">
        <v>40.972999999999999</v>
      </c>
      <c r="X149">
        <v>76.832999999999998</v>
      </c>
      <c r="Y149">
        <v>57.372999999999998</v>
      </c>
      <c r="Z149">
        <v>36.229999999999997</v>
      </c>
      <c r="AB149">
        <f t="shared" si="4"/>
        <v>0.84971423581125005</v>
      </c>
      <c r="AC149">
        <f t="shared" si="5"/>
        <v>38.293927999999994</v>
      </c>
    </row>
    <row r="150" spans="1:29" x14ac:dyDescent="0.2">
      <c r="A150">
        <v>17.632899999999999</v>
      </c>
      <c r="B150">
        <v>23.804400000000001</v>
      </c>
      <c r="C150">
        <v>23.1906</v>
      </c>
      <c r="D150">
        <v>36.411700000000003</v>
      </c>
      <c r="E150">
        <v>18.873999999999999</v>
      </c>
      <c r="F150">
        <v>46.617899999999999</v>
      </c>
      <c r="G150">
        <v>17.675000000000001</v>
      </c>
      <c r="H150">
        <v>62.268599999999999</v>
      </c>
      <c r="I150">
        <v>19.149000000000001</v>
      </c>
      <c r="J150">
        <v>21.850999999999999</v>
      </c>
      <c r="K150">
        <v>19.225999999999999</v>
      </c>
      <c r="L150">
        <v>18.303999999999998</v>
      </c>
      <c r="M150">
        <v>65.694000000000003</v>
      </c>
      <c r="N150">
        <v>92.775999999999996</v>
      </c>
      <c r="O150">
        <v>26.126999999999999</v>
      </c>
      <c r="P150">
        <v>30.177</v>
      </c>
      <c r="Q150">
        <v>82.328999999999994</v>
      </c>
      <c r="R150">
        <v>20.983000000000001</v>
      </c>
      <c r="S150">
        <v>18.495999999999999</v>
      </c>
      <c r="T150">
        <v>26.260999999999999</v>
      </c>
      <c r="U150">
        <v>55.707000000000001</v>
      </c>
      <c r="V150">
        <v>20.445</v>
      </c>
      <c r="W150">
        <v>39.252000000000002</v>
      </c>
      <c r="X150">
        <v>70.992000000000004</v>
      </c>
      <c r="Y150">
        <v>63.079000000000001</v>
      </c>
      <c r="Z150">
        <v>41.277999999999999</v>
      </c>
      <c r="AB150">
        <f t="shared" si="4"/>
        <v>0.85549259147850221</v>
      </c>
      <c r="AC150">
        <f t="shared" si="5"/>
        <v>38.43872799999999</v>
      </c>
    </row>
    <row r="151" spans="1:29" x14ac:dyDescent="0.2">
      <c r="A151">
        <v>17.752099999999999</v>
      </c>
      <c r="B151">
        <v>25.440899999999999</v>
      </c>
      <c r="C151">
        <v>21.536000000000001</v>
      </c>
      <c r="D151">
        <v>31.993500000000001</v>
      </c>
      <c r="E151">
        <v>21.422000000000001</v>
      </c>
      <c r="F151">
        <v>50.758600000000001</v>
      </c>
      <c r="G151">
        <v>18.056999999999999</v>
      </c>
      <c r="H151">
        <v>66.617800000000003</v>
      </c>
      <c r="I151">
        <v>18.689</v>
      </c>
      <c r="J151">
        <v>20.864999999999998</v>
      </c>
      <c r="K151">
        <v>19.648</v>
      </c>
      <c r="L151">
        <v>23.542999999999999</v>
      </c>
      <c r="M151">
        <v>74.337000000000003</v>
      </c>
      <c r="N151">
        <v>91.757000000000005</v>
      </c>
      <c r="O151">
        <v>25.251000000000001</v>
      </c>
      <c r="P151">
        <v>28.457000000000001</v>
      </c>
      <c r="Q151">
        <v>74.216999999999999</v>
      </c>
      <c r="R151">
        <v>21.004000000000001</v>
      </c>
      <c r="S151">
        <v>13.039</v>
      </c>
      <c r="T151">
        <v>29.722000000000001</v>
      </c>
      <c r="U151">
        <v>53.051000000000002</v>
      </c>
      <c r="V151">
        <v>20.207000000000001</v>
      </c>
      <c r="W151">
        <v>41.408000000000001</v>
      </c>
      <c r="X151">
        <v>80.47</v>
      </c>
      <c r="Y151">
        <v>60.061999999999998</v>
      </c>
      <c r="Z151">
        <v>39.131</v>
      </c>
      <c r="AB151">
        <f t="shared" si="4"/>
        <v>0.86127579882977379</v>
      </c>
      <c r="AC151">
        <f t="shared" si="5"/>
        <v>38.827351999999998</v>
      </c>
    </row>
    <row r="152" spans="1:29" x14ac:dyDescent="0.2">
      <c r="A152">
        <v>17.871200000000002</v>
      </c>
      <c r="B152">
        <v>21.837399999999999</v>
      </c>
      <c r="C152">
        <v>20.807099999999998</v>
      </c>
      <c r="D152">
        <v>33.292700000000004</v>
      </c>
      <c r="E152">
        <v>19.706</v>
      </c>
      <c r="F152">
        <v>48.2485</v>
      </c>
      <c r="G152">
        <v>17.795000000000002</v>
      </c>
      <c r="H152">
        <v>66.916499999999999</v>
      </c>
      <c r="I152">
        <v>18.824000000000002</v>
      </c>
      <c r="J152">
        <v>19.274000000000001</v>
      </c>
      <c r="K152">
        <v>21.143000000000001</v>
      </c>
      <c r="L152">
        <v>17.954000000000001</v>
      </c>
      <c r="M152">
        <v>79.716999999999999</v>
      </c>
      <c r="N152">
        <v>88.036000000000001</v>
      </c>
      <c r="O152">
        <v>29.901</v>
      </c>
      <c r="P152">
        <v>41.823</v>
      </c>
      <c r="Q152">
        <v>78.852000000000004</v>
      </c>
      <c r="R152">
        <v>22.773</v>
      </c>
      <c r="S152">
        <v>18.651</v>
      </c>
      <c r="T152">
        <v>32.301000000000002</v>
      </c>
      <c r="U152">
        <v>52.152000000000001</v>
      </c>
      <c r="V152">
        <v>19.446999999999999</v>
      </c>
      <c r="W152">
        <v>48.042000000000002</v>
      </c>
      <c r="X152">
        <v>81.680000000000007</v>
      </c>
      <c r="Y152">
        <v>63.317</v>
      </c>
      <c r="Z152">
        <v>48.98</v>
      </c>
      <c r="AB152">
        <f t="shared" si="4"/>
        <v>0.86705415449702605</v>
      </c>
      <c r="AC152">
        <f t="shared" si="5"/>
        <v>40.458808000000005</v>
      </c>
    </row>
    <row r="153" spans="1:29" x14ac:dyDescent="0.2">
      <c r="A153">
        <v>17.990300000000001</v>
      </c>
      <c r="B153">
        <v>25.750599999999999</v>
      </c>
      <c r="C153">
        <v>26.930199999999999</v>
      </c>
      <c r="D153">
        <v>32.241399999999999</v>
      </c>
      <c r="E153">
        <v>16.91</v>
      </c>
      <c r="F153">
        <v>55.657299999999999</v>
      </c>
      <c r="G153">
        <v>21.295999999999999</v>
      </c>
      <c r="H153">
        <v>68.381200000000007</v>
      </c>
      <c r="I153">
        <v>19.344000000000001</v>
      </c>
      <c r="J153">
        <v>20.913</v>
      </c>
      <c r="K153">
        <v>22.373999999999999</v>
      </c>
      <c r="L153">
        <v>17.361999999999998</v>
      </c>
      <c r="M153">
        <v>92.135000000000005</v>
      </c>
      <c r="N153">
        <v>85.135999999999996</v>
      </c>
      <c r="O153">
        <v>33.683999999999997</v>
      </c>
      <c r="P153">
        <v>41.902999999999999</v>
      </c>
      <c r="Q153">
        <v>72.945999999999998</v>
      </c>
      <c r="R153">
        <v>27.276</v>
      </c>
      <c r="S153">
        <v>19.707000000000001</v>
      </c>
      <c r="T153">
        <v>26.712</v>
      </c>
      <c r="U153">
        <v>50.423000000000002</v>
      </c>
      <c r="V153">
        <v>25.533999999999999</v>
      </c>
      <c r="W153">
        <v>45.935000000000002</v>
      </c>
      <c r="X153">
        <v>88.120999999999995</v>
      </c>
      <c r="Y153">
        <v>63.625999999999998</v>
      </c>
      <c r="Z153">
        <v>40.143000000000001</v>
      </c>
      <c r="AB153">
        <f t="shared" si="4"/>
        <v>0.8728325101642781</v>
      </c>
      <c r="AC153">
        <f t="shared" si="5"/>
        <v>41.617627999999996</v>
      </c>
    </row>
    <row r="154" spans="1:29" x14ac:dyDescent="0.2">
      <c r="A154">
        <v>18.109500000000001</v>
      </c>
      <c r="B154">
        <v>23.967300000000002</v>
      </c>
      <c r="C154">
        <v>24.617599999999999</v>
      </c>
      <c r="D154">
        <v>39.520499999999998</v>
      </c>
      <c r="E154">
        <v>16.404</v>
      </c>
      <c r="F154">
        <v>51.398000000000003</v>
      </c>
      <c r="G154">
        <v>18.236000000000001</v>
      </c>
      <c r="H154">
        <v>61.4163</v>
      </c>
      <c r="I154">
        <v>17.827999999999999</v>
      </c>
      <c r="J154">
        <v>25.216000000000001</v>
      </c>
      <c r="K154">
        <v>26.478999999999999</v>
      </c>
      <c r="L154">
        <v>14.305</v>
      </c>
      <c r="M154">
        <v>98.465999999999994</v>
      </c>
      <c r="N154">
        <v>86.754999999999995</v>
      </c>
      <c r="O154">
        <v>33.755000000000003</v>
      </c>
      <c r="P154">
        <v>48.131</v>
      </c>
      <c r="Q154">
        <v>71.897000000000006</v>
      </c>
      <c r="R154">
        <v>32.241999999999997</v>
      </c>
      <c r="S154">
        <v>19.629000000000001</v>
      </c>
      <c r="T154">
        <v>27.3</v>
      </c>
      <c r="U154">
        <v>55.326999999999998</v>
      </c>
      <c r="V154">
        <v>16.492000000000001</v>
      </c>
      <c r="W154">
        <v>46.834000000000003</v>
      </c>
      <c r="X154">
        <v>85.126999999999995</v>
      </c>
      <c r="Y154">
        <v>72.384</v>
      </c>
      <c r="Z154">
        <v>41.994</v>
      </c>
      <c r="AB154">
        <f t="shared" si="4"/>
        <v>0.87861571751554968</v>
      </c>
      <c r="AC154">
        <f t="shared" si="5"/>
        <v>42.228827999999993</v>
      </c>
    </row>
    <row r="155" spans="1:29" x14ac:dyDescent="0.2">
      <c r="A155">
        <v>18.2286</v>
      </c>
      <c r="B155">
        <v>21.853300000000001</v>
      </c>
      <c r="C155">
        <v>23.1938</v>
      </c>
      <c r="D155">
        <v>32.414700000000003</v>
      </c>
      <c r="E155">
        <v>18.521999999999998</v>
      </c>
      <c r="F155">
        <v>46.99</v>
      </c>
      <c r="G155">
        <v>24.846</v>
      </c>
      <c r="H155">
        <v>78.155299999999997</v>
      </c>
      <c r="I155">
        <v>18.757000000000001</v>
      </c>
      <c r="J155">
        <v>25.905000000000001</v>
      </c>
      <c r="K155">
        <v>24.728000000000002</v>
      </c>
      <c r="L155">
        <v>14.757</v>
      </c>
      <c r="M155">
        <v>107.51300000000001</v>
      </c>
      <c r="N155">
        <v>85.796000000000006</v>
      </c>
      <c r="O155">
        <v>40.567999999999998</v>
      </c>
      <c r="P155">
        <v>52.158999999999999</v>
      </c>
      <c r="Q155">
        <v>71.265000000000001</v>
      </c>
      <c r="R155">
        <v>37.292999999999999</v>
      </c>
      <c r="S155">
        <v>20.721</v>
      </c>
      <c r="T155">
        <v>33.712000000000003</v>
      </c>
      <c r="U155">
        <v>53.558999999999997</v>
      </c>
      <c r="V155">
        <v>19.042999999999999</v>
      </c>
      <c r="W155">
        <v>49.98</v>
      </c>
      <c r="X155">
        <v>98.528999999999996</v>
      </c>
      <c r="Y155">
        <v>89.381</v>
      </c>
      <c r="Z155">
        <v>40.345999999999997</v>
      </c>
      <c r="AB155">
        <f t="shared" si="4"/>
        <v>0.88439407318280172</v>
      </c>
      <c r="AC155">
        <f t="shared" si="5"/>
        <v>45.199484000000005</v>
      </c>
    </row>
    <row r="156" spans="1:29" x14ac:dyDescent="0.2">
      <c r="A156">
        <v>18.347799999999999</v>
      </c>
      <c r="B156">
        <v>25.0334</v>
      </c>
      <c r="C156">
        <v>25.7331</v>
      </c>
      <c r="D156">
        <v>33.085599999999999</v>
      </c>
      <c r="E156">
        <v>25.454000000000001</v>
      </c>
      <c r="F156">
        <v>47.317100000000003</v>
      </c>
      <c r="G156">
        <v>21.856999999999999</v>
      </c>
      <c r="H156">
        <v>68.805400000000006</v>
      </c>
      <c r="I156">
        <v>18.204999999999998</v>
      </c>
      <c r="J156">
        <v>21.774000000000001</v>
      </c>
      <c r="K156">
        <v>19.539000000000001</v>
      </c>
      <c r="L156">
        <v>16.696000000000002</v>
      </c>
      <c r="M156">
        <v>121.605</v>
      </c>
      <c r="N156">
        <v>86.710999999999999</v>
      </c>
      <c r="O156">
        <v>42.542999999999999</v>
      </c>
      <c r="P156">
        <v>59.728999999999999</v>
      </c>
      <c r="Q156">
        <v>72.980999999999995</v>
      </c>
      <c r="R156">
        <v>31.036000000000001</v>
      </c>
      <c r="S156">
        <v>15.593999999999999</v>
      </c>
      <c r="T156">
        <v>42.777000000000001</v>
      </c>
      <c r="U156">
        <v>56.71</v>
      </c>
      <c r="V156">
        <v>23.036999999999999</v>
      </c>
      <c r="W156">
        <v>57.470999999999997</v>
      </c>
      <c r="X156">
        <v>105.788</v>
      </c>
      <c r="Y156">
        <v>84.602999999999994</v>
      </c>
      <c r="Z156">
        <v>46.244</v>
      </c>
      <c r="AB156">
        <f t="shared" si="4"/>
        <v>0.89017728053407341</v>
      </c>
      <c r="AC156">
        <f t="shared" si="5"/>
        <v>46.813144000000008</v>
      </c>
    </row>
    <row r="157" spans="1:29" x14ac:dyDescent="0.2">
      <c r="A157">
        <v>18.466899999999999</v>
      </c>
      <c r="B157">
        <v>24.899699999999999</v>
      </c>
      <c r="C157">
        <v>35.897199999999998</v>
      </c>
      <c r="D157">
        <v>35.731499999999997</v>
      </c>
      <c r="E157">
        <v>28.832999999999998</v>
      </c>
      <c r="F157">
        <v>45.385599999999997</v>
      </c>
      <c r="G157">
        <v>27.638000000000002</v>
      </c>
      <c r="H157">
        <v>70.610399999999998</v>
      </c>
      <c r="I157">
        <v>17.98</v>
      </c>
      <c r="J157">
        <v>23.98</v>
      </c>
      <c r="K157">
        <v>18.332999999999998</v>
      </c>
      <c r="L157">
        <v>17.899999999999999</v>
      </c>
      <c r="M157">
        <v>111.702</v>
      </c>
      <c r="N157">
        <v>93.106999999999999</v>
      </c>
      <c r="O157">
        <v>38.33</v>
      </c>
      <c r="P157">
        <v>66.984999999999999</v>
      </c>
      <c r="Q157">
        <v>68.894000000000005</v>
      </c>
      <c r="R157">
        <v>30.867999999999999</v>
      </c>
      <c r="S157">
        <v>17.603999999999999</v>
      </c>
      <c r="T157">
        <v>40.875</v>
      </c>
      <c r="U157">
        <v>65.004999999999995</v>
      </c>
      <c r="V157">
        <v>21.643000000000001</v>
      </c>
      <c r="W157">
        <v>64.742000000000004</v>
      </c>
      <c r="X157">
        <v>108.393</v>
      </c>
      <c r="Y157">
        <v>85.653000000000006</v>
      </c>
      <c r="Z157">
        <v>49.521999999999998</v>
      </c>
      <c r="AB157">
        <f t="shared" si="4"/>
        <v>0.89595563620132546</v>
      </c>
      <c r="AC157">
        <f t="shared" si="5"/>
        <v>48.420456000000001</v>
      </c>
    </row>
    <row r="158" spans="1:29" x14ac:dyDescent="0.2">
      <c r="A158">
        <v>18.585999999999999</v>
      </c>
      <c r="B158">
        <v>30.396999999999998</v>
      </c>
      <c r="C158">
        <v>33.735700000000001</v>
      </c>
      <c r="D158">
        <v>42.3489</v>
      </c>
      <c r="E158">
        <v>26.262</v>
      </c>
      <c r="F158">
        <v>48.880400000000002</v>
      </c>
      <c r="G158">
        <v>28.204999999999998</v>
      </c>
      <c r="H158">
        <v>73.820499999999996</v>
      </c>
      <c r="I158">
        <v>18.190000000000001</v>
      </c>
      <c r="J158">
        <v>25.254000000000001</v>
      </c>
      <c r="K158">
        <v>20.481999999999999</v>
      </c>
      <c r="L158">
        <v>20.228999999999999</v>
      </c>
      <c r="M158">
        <v>114.568</v>
      </c>
      <c r="N158">
        <v>96.506</v>
      </c>
      <c r="O158">
        <v>41.710999999999999</v>
      </c>
      <c r="P158">
        <v>72.463999999999999</v>
      </c>
      <c r="Q158">
        <v>77.983000000000004</v>
      </c>
      <c r="R158">
        <v>35.195</v>
      </c>
      <c r="S158">
        <v>15.848000000000001</v>
      </c>
      <c r="T158">
        <v>41.441000000000003</v>
      </c>
      <c r="U158">
        <v>65.831000000000003</v>
      </c>
      <c r="V158">
        <v>29.678999999999998</v>
      </c>
      <c r="W158">
        <v>63.726999999999997</v>
      </c>
      <c r="X158">
        <v>121.286</v>
      </c>
      <c r="Y158">
        <v>92.52</v>
      </c>
      <c r="Z158">
        <v>51.853000000000002</v>
      </c>
      <c r="AB158">
        <f t="shared" si="4"/>
        <v>0.9017339918685775</v>
      </c>
      <c r="AC158">
        <f t="shared" si="5"/>
        <v>51.536660000000005</v>
      </c>
    </row>
    <row r="159" spans="1:29" x14ac:dyDescent="0.2">
      <c r="A159">
        <v>18.705200000000001</v>
      </c>
      <c r="B159">
        <v>27.6189</v>
      </c>
      <c r="C159">
        <v>34.911799999999999</v>
      </c>
      <c r="D159">
        <v>42.732599999999998</v>
      </c>
      <c r="E159">
        <v>19.997</v>
      </c>
      <c r="F159">
        <v>50.3157</v>
      </c>
      <c r="G159">
        <v>29.42</v>
      </c>
      <c r="H159">
        <v>76.2376</v>
      </c>
      <c r="I159">
        <v>25.548999999999999</v>
      </c>
      <c r="J159">
        <v>25.417000000000002</v>
      </c>
      <c r="K159">
        <v>22.957999999999998</v>
      </c>
      <c r="L159">
        <v>22.276</v>
      </c>
      <c r="M159">
        <v>113.04900000000001</v>
      </c>
      <c r="N159">
        <v>89.369</v>
      </c>
      <c r="O159">
        <v>51.09</v>
      </c>
      <c r="P159">
        <v>86.352000000000004</v>
      </c>
      <c r="Q159">
        <v>74.581000000000003</v>
      </c>
      <c r="R159">
        <v>40.505000000000003</v>
      </c>
      <c r="S159">
        <v>23.667000000000002</v>
      </c>
      <c r="T159">
        <v>50.045999999999999</v>
      </c>
      <c r="U159">
        <v>63.003</v>
      </c>
      <c r="V159">
        <v>34.204999999999998</v>
      </c>
      <c r="W159">
        <v>73.926000000000002</v>
      </c>
      <c r="X159">
        <v>125.973</v>
      </c>
      <c r="Y159">
        <v>92.2</v>
      </c>
      <c r="Z159">
        <v>50.176000000000002</v>
      </c>
      <c r="AB159">
        <f t="shared" si="4"/>
        <v>0.9075171992198493</v>
      </c>
      <c r="AC159">
        <f t="shared" si="5"/>
        <v>53.823024000000004</v>
      </c>
    </row>
    <row r="160" spans="1:29" x14ac:dyDescent="0.2">
      <c r="A160">
        <v>18.824300000000001</v>
      </c>
      <c r="B160">
        <v>30.713100000000001</v>
      </c>
      <c r="C160">
        <v>41.250700000000002</v>
      </c>
      <c r="D160">
        <v>46.475499999999997</v>
      </c>
      <c r="E160">
        <v>17.728999999999999</v>
      </c>
      <c r="F160">
        <v>53.556800000000003</v>
      </c>
      <c r="G160">
        <v>32.509</v>
      </c>
      <c r="H160">
        <v>69.310599999999994</v>
      </c>
      <c r="I160">
        <v>22.905000000000001</v>
      </c>
      <c r="J160">
        <v>27.728000000000002</v>
      </c>
      <c r="K160">
        <v>25.550999999999998</v>
      </c>
      <c r="L160">
        <v>21.655999999999999</v>
      </c>
      <c r="M160">
        <v>113.48399999999999</v>
      </c>
      <c r="N160">
        <v>90.715000000000003</v>
      </c>
      <c r="O160">
        <v>49.515000000000001</v>
      </c>
      <c r="P160">
        <v>94.659000000000006</v>
      </c>
      <c r="Q160">
        <v>66.033000000000001</v>
      </c>
      <c r="R160">
        <v>49.698999999999998</v>
      </c>
      <c r="S160">
        <v>32.405000000000001</v>
      </c>
      <c r="T160">
        <v>60.286000000000001</v>
      </c>
      <c r="U160">
        <v>73.128</v>
      </c>
      <c r="V160">
        <v>42.61</v>
      </c>
      <c r="W160">
        <v>75.546999999999997</v>
      </c>
      <c r="X160">
        <v>120.479</v>
      </c>
      <c r="Y160">
        <v>92.241</v>
      </c>
      <c r="Z160">
        <v>50.841000000000001</v>
      </c>
      <c r="AB160">
        <f t="shared" si="4"/>
        <v>0.91329555488710135</v>
      </c>
      <c r="AC160">
        <f t="shared" si="5"/>
        <v>56.041067999999996</v>
      </c>
    </row>
    <row r="161" spans="1:29" x14ac:dyDescent="0.2">
      <c r="A161">
        <v>18.9435</v>
      </c>
      <c r="B161">
        <v>37.498600000000003</v>
      </c>
      <c r="C161">
        <v>45.070599999999999</v>
      </c>
      <c r="D161">
        <v>46.302999999999997</v>
      </c>
      <c r="E161">
        <v>23.757999999999999</v>
      </c>
      <c r="F161">
        <v>50.2014</v>
      </c>
      <c r="G161">
        <v>33.786000000000001</v>
      </c>
      <c r="H161">
        <v>74.922899999999998</v>
      </c>
      <c r="I161">
        <v>20.177</v>
      </c>
      <c r="J161">
        <v>32.808999999999997</v>
      </c>
      <c r="K161">
        <v>23.690999999999999</v>
      </c>
      <c r="L161">
        <v>26.189</v>
      </c>
      <c r="M161">
        <v>97.391000000000005</v>
      </c>
      <c r="N161">
        <v>95.884</v>
      </c>
      <c r="O161">
        <v>54.771999999999998</v>
      </c>
      <c r="P161">
        <v>108.947</v>
      </c>
      <c r="Q161">
        <v>64.191999999999993</v>
      </c>
      <c r="R161">
        <v>42.008000000000003</v>
      </c>
      <c r="S161">
        <v>32.899000000000001</v>
      </c>
      <c r="T161">
        <v>66.143000000000001</v>
      </c>
      <c r="U161">
        <v>71.540999999999997</v>
      </c>
      <c r="V161">
        <v>45.759</v>
      </c>
      <c r="W161">
        <v>86.432000000000002</v>
      </c>
      <c r="X161">
        <v>132.614</v>
      </c>
      <c r="Y161">
        <v>87.194999999999993</v>
      </c>
      <c r="Z161">
        <v>54.701000000000001</v>
      </c>
      <c r="AB161">
        <f t="shared" si="4"/>
        <v>0.91907876223837293</v>
      </c>
      <c r="AC161">
        <f t="shared" si="5"/>
        <v>58.195380000000007</v>
      </c>
    </row>
    <row r="162" spans="1:29" x14ac:dyDescent="0.2">
      <c r="A162">
        <v>19.0626</v>
      </c>
      <c r="B162">
        <v>34.236899999999999</v>
      </c>
      <c r="C162">
        <v>54.464599999999997</v>
      </c>
      <c r="D162">
        <v>55.540900000000001</v>
      </c>
      <c r="E162">
        <v>23.905000000000001</v>
      </c>
      <c r="F162">
        <v>54.297800000000002</v>
      </c>
      <c r="G162">
        <v>35.307000000000002</v>
      </c>
      <c r="H162">
        <v>69.570999999999998</v>
      </c>
      <c r="I162">
        <v>18.872</v>
      </c>
      <c r="J162">
        <v>41.826999999999998</v>
      </c>
      <c r="K162">
        <v>21.414000000000001</v>
      </c>
      <c r="L162">
        <v>29.736999999999998</v>
      </c>
      <c r="M162">
        <v>80.286000000000001</v>
      </c>
      <c r="N162">
        <v>105</v>
      </c>
      <c r="O162">
        <v>58.582999999999998</v>
      </c>
      <c r="P162">
        <v>113.251</v>
      </c>
      <c r="Q162">
        <v>60.518000000000001</v>
      </c>
      <c r="R162">
        <v>50.366</v>
      </c>
      <c r="S162">
        <v>38.430999999999997</v>
      </c>
      <c r="T162">
        <v>62.991</v>
      </c>
      <c r="U162">
        <v>79.067999999999998</v>
      </c>
      <c r="V162">
        <v>49.061999999999998</v>
      </c>
      <c r="W162">
        <v>91.236000000000004</v>
      </c>
      <c r="X162">
        <v>133.69399999999999</v>
      </c>
      <c r="Y162">
        <v>100.33799999999999</v>
      </c>
      <c r="Z162">
        <v>51.494999999999997</v>
      </c>
      <c r="AB162">
        <f t="shared" si="4"/>
        <v>0.92485711790562508</v>
      </c>
      <c r="AC162">
        <f t="shared" si="5"/>
        <v>60.539687999999998</v>
      </c>
    </row>
    <row r="163" spans="1:29" x14ac:dyDescent="0.2">
      <c r="A163">
        <v>19.181699999999999</v>
      </c>
      <c r="B163">
        <v>39.804000000000002</v>
      </c>
      <c r="C163">
        <v>57.462499999999999</v>
      </c>
      <c r="D163">
        <v>55.558399999999999</v>
      </c>
      <c r="E163">
        <v>19.927</v>
      </c>
      <c r="F163">
        <v>54.4313</v>
      </c>
      <c r="G163">
        <v>39.543999999999997</v>
      </c>
      <c r="H163">
        <v>71.039900000000003</v>
      </c>
      <c r="I163">
        <v>23.08</v>
      </c>
      <c r="J163">
        <v>37.606999999999999</v>
      </c>
      <c r="K163">
        <v>23.562000000000001</v>
      </c>
      <c r="L163">
        <v>28.5</v>
      </c>
      <c r="M163">
        <v>68.102000000000004</v>
      </c>
      <c r="N163">
        <v>107.15</v>
      </c>
      <c r="O163">
        <v>59.265000000000001</v>
      </c>
      <c r="P163">
        <v>126.572</v>
      </c>
      <c r="Q163">
        <v>60.703000000000003</v>
      </c>
      <c r="R163">
        <v>62.293999999999997</v>
      </c>
      <c r="S163">
        <v>45.311</v>
      </c>
      <c r="T163">
        <v>77.441999999999993</v>
      </c>
      <c r="U163">
        <v>77.117999999999995</v>
      </c>
      <c r="V163">
        <v>58.134999999999998</v>
      </c>
      <c r="W163">
        <v>91.361000000000004</v>
      </c>
      <c r="X163">
        <v>133.345</v>
      </c>
      <c r="Y163">
        <v>113.899</v>
      </c>
      <c r="Z163">
        <v>55.99</v>
      </c>
      <c r="AB163">
        <f t="shared" si="4"/>
        <v>0.93063547357287713</v>
      </c>
      <c r="AC163">
        <f t="shared" si="5"/>
        <v>63.488123999999999</v>
      </c>
    </row>
    <row r="164" spans="1:29" x14ac:dyDescent="0.2">
      <c r="A164">
        <v>19.300899999999999</v>
      </c>
      <c r="B164">
        <v>41.3352</v>
      </c>
      <c r="C164">
        <v>58.868899999999996</v>
      </c>
      <c r="D164">
        <v>55.026000000000003</v>
      </c>
      <c r="E164">
        <v>16.311</v>
      </c>
      <c r="F164">
        <v>50.629899999999999</v>
      </c>
      <c r="G164">
        <v>35.780999999999999</v>
      </c>
      <c r="H164">
        <v>68.280699999999996</v>
      </c>
      <c r="I164">
        <v>22.071000000000002</v>
      </c>
      <c r="J164">
        <v>42.323999999999998</v>
      </c>
      <c r="K164">
        <v>23.606000000000002</v>
      </c>
      <c r="L164">
        <v>31.149000000000001</v>
      </c>
      <c r="M164">
        <v>70.168000000000006</v>
      </c>
      <c r="N164">
        <v>104.63200000000001</v>
      </c>
      <c r="O164">
        <v>55.43</v>
      </c>
      <c r="P164">
        <v>127.79</v>
      </c>
      <c r="Q164">
        <v>60.511000000000003</v>
      </c>
      <c r="R164">
        <v>58.279000000000003</v>
      </c>
      <c r="S164">
        <v>59.113999999999997</v>
      </c>
      <c r="T164">
        <v>85.018000000000001</v>
      </c>
      <c r="U164">
        <v>66.412000000000006</v>
      </c>
      <c r="V164">
        <v>61.985999999999997</v>
      </c>
      <c r="W164">
        <v>103.855</v>
      </c>
      <c r="X164">
        <v>118.756</v>
      </c>
      <c r="Y164">
        <v>112.901</v>
      </c>
      <c r="Z164">
        <v>69.082999999999998</v>
      </c>
      <c r="AB164">
        <f t="shared" si="4"/>
        <v>0.93641868092414871</v>
      </c>
      <c r="AC164">
        <f t="shared" si="5"/>
        <v>63.972708000000011</v>
      </c>
    </row>
    <row r="165" spans="1:29" x14ac:dyDescent="0.2">
      <c r="A165">
        <v>19.420000000000002</v>
      </c>
      <c r="B165">
        <v>42.7029</v>
      </c>
      <c r="C165">
        <v>61.277200000000001</v>
      </c>
      <c r="D165">
        <v>55.182099999999998</v>
      </c>
      <c r="E165">
        <v>23.256</v>
      </c>
      <c r="F165">
        <v>60.177399999999999</v>
      </c>
      <c r="G165">
        <v>38.707999999999998</v>
      </c>
      <c r="H165">
        <v>63.1738</v>
      </c>
      <c r="I165">
        <v>23.257999999999999</v>
      </c>
      <c r="J165">
        <v>40.649000000000001</v>
      </c>
      <c r="K165">
        <v>22.387</v>
      </c>
      <c r="L165">
        <v>40.457000000000001</v>
      </c>
      <c r="M165">
        <v>56.817</v>
      </c>
      <c r="N165">
        <v>106.34</v>
      </c>
      <c r="O165">
        <v>64.08</v>
      </c>
      <c r="P165">
        <v>137.43299999999999</v>
      </c>
      <c r="Q165">
        <v>66.828000000000003</v>
      </c>
      <c r="R165">
        <v>85.608999999999995</v>
      </c>
      <c r="S165">
        <v>67.790999999999997</v>
      </c>
      <c r="T165">
        <v>74.799000000000007</v>
      </c>
      <c r="U165">
        <v>78.474999999999994</v>
      </c>
      <c r="V165">
        <v>69.323999999999998</v>
      </c>
      <c r="W165">
        <v>116.74</v>
      </c>
      <c r="X165">
        <v>117.45</v>
      </c>
      <c r="Y165">
        <v>117.764</v>
      </c>
      <c r="Z165">
        <v>62.832000000000001</v>
      </c>
      <c r="AB165">
        <f t="shared" si="4"/>
        <v>0.94219703659140097</v>
      </c>
      <c r="AC165">
        <f t="shared" si="5"/>
        <v>67.74041600000001</v>
      </c>
    </row>
    <row r="166" spans="1:29" x14ac:dyDescent="0.2">
      <c r="A166">
        <v>19.539200000000001</v>
      </c>
      <c r="B166">
        <v>41.759500000000003</v>
      </c>
      <c r="C166">
        <v>60.399000000000001</v>
      </c>
      <c r="D166">
        <v>57.882199999999997</v>
      </c>
      <c r="E166">
        <v>26.239000000000001</v>
      </c>
      <c r="F166">
        <v>53.7879</v>
      </c>
      <c r="G166">
        <v>42.026000000000003</v>
      </c>
      <c r="H166">
        <v>66.736500000000007</v>
      </c>
      <c r="I166">
        <v>25.026</v>
      </c>
      <c r="J166">
        <v>38.811</v>
      </c>
      <c r="K166">
        <v>21.579000000000001</v>
      </c>
      <c r="L166">
        <v>45.871000000000002</v>
      </c>
      <c r="M166">
        <v>56.076999999999998</v>
      </c>
      <c r="N166">
        <v>94.16</v>
      </c>
      <c r="O166">
        <v>67.427999999999997</v>
      </c>
      <c r="P166">
        <v>144.726</v>
      </c>
      <c r="Q166">
        <v>61.180999999999997</v>
      </c>
      <c r="R166">
        <v>91.792000000000002</v>
      </c>
      <c r="S166">
        <v>79.347999999999999</v>
      </c>
      <c r="T166">
        <v>68.075000000000003</v>
      </c>
      <c r="U166">
        <v>76.694000000000003</v>
      </c>
      <c r="V166">
        <v>78.427000000000007</v>
      </c>
      <c r="W166">
        <v>112.92400000000001</v>
      </c>
      <c r="X166">
        <v>109.629</v>
      </c>
      <c r="Y166">
        <v>109.024</v>
      </c>
      <c r="Z166">
        <v>61.048000000000002</v>
      </c>
      <c r="AB166">
        <f t="shared" si="4"/>
        <v>0.94798024394267255</v>
      </c>
      <c r="AC166">
        <f t="shared" si="5"/>
        <v>67.62600399999998</v>
      </c>
    </row>
    <row r="167" spans="1:29" x14ac:dyDescent="0.2">
      <c r="A167">
        <v>19.658300000000001</v>
      </c>
      <c r="B167">
        <v>49.454599999999999</v>
      </c>
      <c r="C167">
        <v>54.047800000000002</v>
      </c>
      <c r="D167">
        <v>63.956400000000002</v>
      </c>
      <c r="E167">
        <v>27.997</v>
      </c>
      <c r="F167">
        <v>53.05</v>
      </c>
      <c r="G167">
        <v>45.518999999999998</v>
      </c>
      <c r="H167">
        <v>58.9878</v>
      </c>
      <c r="I167">
        <v>29.454000000000001</v>
      </c>
      <c r="J167">
        <v>40.954999999999998</v>
      </c>
      <c r="K167">
        <v>29.989000000000001</v>
      </c>
      <c r="L167">
        <v>45.475999999999999</v>
      </c>
      <c r="M167">
        <v>44.887</v>
      </c>
      <c r="N167">
        <v>99.22</v>
      </c>
      <c r="O167">
        <v>70.153000000000006</v>
      </c>
      <c r="P167">
        <v>152.19399999999999</v>
      </c>
      <c r="Q167">
        <v>54.915999999999997</v>
      </c>
      <c r="R167">
        <v>88.247</v>
      </c>
      <c r="S167">
        <v>81.012</v>
      </c>
      <c r="T167">
        <v>63.34</v>
      </c>
      <c r="U167">
        <v>77.221999999999994</v>
      </c>
      <c r="V167">
        <v>86.394999999999996</v>
      </c>
      <c r="W167">
        <v>105.212</v>
      </c>
      <c r="X167">
        <v>90.417000000000002</v>
      </c>
      <c r="Y167">
        <v>113.428</v>
      </c>
      <c r="Z167">
        <v>67.656000000000006</v>
      </c>
      <c r="AB167">
        <f t="shared" si="4"/>
        <v>0.9537585996099246</v>
      </c>
      <c r="AC167">
        <f t="shared" si="5"/>
        <v>67.727423999999985</v>
      </c>
    </row>
    <row r="168" spans="1:29" x14ac:dyDescent="0.2">
      <c r="A168">
        <v>19.7775</v>
      </c>
      <c r="B168">
        <v>48.0777</v>
      </c>
      <c r="C168">
        <v>53.901400000000002</v>
      </c>
      <c r="D168">
        <v>66.503500000000003</v>
      </c>
      <c r="E168">
        <v>31.933</v>
      </c>
      <c r="F168">
        <v>68.356300000000005</v>
      </c>
      <c r="G168">
        <v>45.606000000000002</v>
      </c>
      <c r="H168">
        <v>72.975499999999997</v>
      </c>
      <c r="I168">
        <v>32.226999999999997</v>
      </c>
      <c r="J168">
        <v>40.137</v>
      </c>
      <c r="K168">
        <v>29.033999999999999</v>
      </c>
      <c r="L168">
        <v>52.036000000000001</v>
      </c>
      <c r="M168">
        <v>46.762999999999998</v>
      </c>
      <c r="N168">
        <v>84.378</v>
      </c>
      <c r="O168">
        <v>67.894000000000005</v>
      </c>
      <c r="P168">
        <v>128.15</v>
      </c>
      <c r="Q168">
        <v>49.631</v>
      </c>
      <c r="R168">
        <v>89.03</v>
      </c>
      <c r="S168">
        <v>87.540999999999997</v>
      </c>
      <c r="T168">
        <v>59.109000000000002</v>
      </c>
      <c r="U168">
        <v>83.671999999999997</v>
      </c>
      <c r="V168">
        <v>81.834999999999994</v>
      </c>
      <c r="W168">
        <v>97.724000000000004</v>
      </c>
      <c r="X168">
        <v>78.977999999999994</v>
      </c>
      <c r="Y168">
        <v>128.59800000000001</v>
      </c>
      <c r="Z168">
        <v>79.616</v>
      </c>
      <c r="AB168">
        <f t="shared" si="4"/>
        <v>0.95954180696119629</v>
      </c>
      <c r="AC168">
        <f t="shared" si="5"/>
        <v>68.148255999999989</v>
      </c>
    </row>
    <row r="169" spans="1:29" x14ac:dyDescent="0.2">
      <c r="A169">
        <v>19.896599999999999</v>
      </c>
      <c r="B169">
        <v>44.341999999999999</v>
      </c>
      <c r="C169">
        <v>57.868099999999998</v>
      </c>
      <c r="D169">
        <v>62.251100000000001</v>
      </c>
      <c r="E169">
        <v>30.155999999999999</v>
      </c>
      <c r="F169">
        <v>70.923900000000003</v>
      </c>
      <c r="G169">
        <v>44.35</v>
      </c>
      <c r="H169">
        <v>63.666800000000002</v>
      </c>
      <c r="I169">
        <v>33.292999999999999</v>
      </c>
      <c r="J169">
        <v>42.045000000000002</v>
      </c>
      <c r="K169">
        <v>28.832000000000001</v>
      </c>
      <c r="L169">
        <v>48.024000000000001</v>
      </c>
      <c r="M169">
        <v>33.872999999999998</v>
      </c>
      <c r="N169">
        <v>88.337000000000003</v>
      </c>
      <c r="O169">
        <v>78.972999999999999</v>
      </c>
      <c r="P169">
        <v>110.723</v>
      </c>
      <c r="Q169">
        <v>44.04</v>
      </c>
      <c r="R169">
        <v>85.236999999999995</v>
      </c>
      <c r="S169">
        <v>88.075999999999993</v>
      </c>
      <c r="T169">
        <v>46.515000000000001</v>
      </c>
      <c r="U169">
        <v>82.644999999999996</v>
      </c>
      <c r="V169">
        <v>93.468999999999994</v>
      </c>
      <c r="W169">
        <v>89.36</v>
      </c>
      <c r="X169">
        <v>65.034000000000006</v>
      </c>
      <c r="Y169">
        <v>131.51599999999999</v>
      </c>
      <c r="Z169">
        <v>88.007999999999996</v>
      </c>
      <c r="AB169">
        <f t="shared" si="4"/>
        <v>0.96532016262844833</v>
      </c>
      <c r="AC169">
        <f t="shared" si="5"/>
        <v>66.06231600000001</v>
      </c>
    </row>
    <row r="170" spans="1:29" x14ac:dyDescent="0.2">
      <c r="A170">
        <v>20.015699999999999</v>
      </c>
      <c r="B170">
        <v>48.254600000000003</v>
      </c>
      <c r="C170">
        <v>57.697099999999999</v>
      </c>
      <c r="D170">
        <v>64.641599999999997</v>
      </c>
      <c r="E170">
        <v>27.829000000000001</v>
      </c>
      <c r="F170">
        <v>74.584400000000002</v>
      </c>
      <c r="G170">
        <v>44.521000000000001</v>
      </c>
      <c r="H170">
        <v>70.531700000000001</v>
      </c>
      <c r="I170">
        <v>37.896999999999998</v>
      </c>
      <c r="J170">
        <v>40.271999999999998</v>
      </c>
      <c r="K170">
        <v>34.646999999999998</v>
      </c>
      <c r="L170">
        <v>52.863999999999997</v>
      </c>
      <c r="M170">
        <v>26.062999999999999</v>
      </c>
      <c r="N170">
        <v>82.069000000000003</v>
      </c>
      <c r="O170">
        <v>87.376999999999995</v>
      </c>
      <c r="P170">
        <v>94.253</v>
      </c>
      <c r="Q170">
        <v>47.429000000000002</v>
      </c>
      <c r="R170">
        <v>73.269000000000005</v>
      </c>
      <c r="S170">
        <v>81.933000000000007</v>
      </c>
      <c r="T170">
        <v>36.765999999999998</v>
      </c>
      <c r="U170">
        <v>89.144000000000005</v>
      </c>
      <c r="V170">
        <v>85.801000000000002</v>
      </c>
      <c r="W170">
        <v>78.622</v>
      </c>
      <c r="X170">
        <v>64.063999999999993</v>
      </c>
      <c r="Y170">
        <v>132.751</v>
      </c>
      <c r="Z170">
        <v>100</v>
      </c>
      <c r="AB170">
        <f t="shared" si="4"/>
        <v>0.97109851829570037</v>
      </c>
      <c r="AC170">
        <f t="shared" si="5"/>
        <v>65.331215999999998</v>
      </c>
    </row>
    <row r="171" spans="1:29" x14ac:dyDescent="0.2">
      <c r="A171">
        <v>20.134899999999998</v>
      </c>
      <c r="B171">
        <v>46.848599999999998</v>
      </c>
      <c r="C171">
        <v>49.2453</v>
      </c>
      <c r="D171">
        <v>75.826099999999997</v>
      </c>
      <c r="E171">
        <v>28.483000000000001</v>
      </c>
      <c r="F171">
        <v>83.677800000000005</v>
      </c>
      <c r="G171">
        <v>47.564</v>
      </c>
      <c r="H171">
        <v>76.246899999999997</v>
      </c>
      <c r="I171">
        <v>42.988999999999997</v>
      </c>
      <c r="J171">
        <v>38.136000000000003</v>
      </c>
      <c r="K171">
        <v>37.965000000000003</v>
      </c>
      <c r="L171">
        <v>57.066000000000003</v>
      </c>
      <c r="M171">
        <v>26.277000000000001</v>
      </c>
      <c r="N171">
        <v>71.334999999999994</v>
      </c>
      <c r="O171">
        <v>81.903000000000006</v>
      </c>
      <c r="P171">
        <v>93.546999999999997</v>
      </c>
      <c r="Q171">
        <v>43.988999999999997</v>
      </c>
      <c r="R171">
        <v>61.710999999999999</v>
      </c>
      <c r="S171">
        <v>88.911000000000001</v>
      </c>
      <c r="T171">
        <v>35.085000000000001</v>
      </c>
      <c r="U171">
        <v>66.721999999999994</v>
      </c>
      <c r="V171">
        <v>86.927999999999997</v>
      </c>
      <c r="W171">
        <v>73.388000000000005</v>
      </c>
      <c r="X171">
        <v>62.545999999999999</v>
      </c>
      <c r="Y171">
        <v>129.72200000000001</v>
      </c>
      <c r="Z171">
        <v>110.33499999999999</v>
      </c>
      <c r="AB171">
        <f t="shared" si="4"/>
        <v>0.97688172564697195</v>
      </c>
      <c r="AC171">
        <f t="shared" si="5"/>
        <v>64.657868000000022</v>
      </c>
    </row>
    <row r="172" spans="1:29" x14ac:dyDescent="0.2">
      <c r="A172">
        <v>20.254000000000001</v>
      </c>
      <c r="B172">
        <v>38.1633</v>
      </c>
      <c r="C172">
        <v>47.421999999999997</v>
      </c>
      <c r="D172">
        <v>81.182100000000005</v>
      </c>
      <c r="E172">
        <v>32.613</v>
      </c>
      <c r="F172">
        <v>93.132000000000005</v>
      </c>
      <c r="G172">
        <v>56.112000000000002</v>
      </c>
      <c r="H172">
        <v>75.380899999999997</v>
      </c>
      <c r="I172">
        <v>52.804000000000002</v>
      </c>
      <c r="J172">
        <v>34.896999999999998</v>
      </c>
      <c r="K172">
        <v>37.262</v>
      </c>
      <c r="L172">
        <v>55.991</v>
      </c>
      <c r="M172">
        <v>23.212</v>
      </c>
      <c r="N172">
        <v>65.682000000000002</v>
      </c>
      <c r="O172">
        <v>81.700999999999993</v>
      </c>
      <c r="P172">
        <v>78.549000000000007</v>
      </c>
      <c r="Q172">
        <v>39.808999999999997</v>
      </c>
      <c r="R172">
        <v>52.915999999999997</v>
      </c>
      <c r="S172">
        <v>92.462999999999994</v>
      </c>
      <c r="T172">
        <v>31.138000000000002</v>
      </c>
      <c r="U172">
        <v>54.268000000000001</v>
      </c>
      <c r="V172">
        <v>69.459000000000003</v>
      </c>
      <c r="W172">
        <v>55.823</v>
      </c>
      <c r="X172">
        <v>63.713999999999999</v>
      </c>
      <c r="Y172">
        <v>127.441</v>
      </c>
      <c r="Z172">
        <v>114.15600000000001</v>
      </c>
      <c r="AB172">
        <f t="shared" si="4"/>
        <v>0.98266008131422422</v>
      </c>
      <c r="AC172">
        <f t="shared" si="5"/>
        <v>62.211611999999995</v>
      </c>
    </row>
    <row r="173" spans="1:29" x14ac:dyDescent="0.2">
      <c r="A173">
        <v>20.373200000000001</v>
      </c>
      <c r="B173">
        <v>25.025300000000001</v>
      </c>
      <c r="C173">
        <v>34.981200000000001</v>
      </c>
      <c r="D173">
        <v>89.895200000000003</v>
      </c>
      <c r="E173">
        <v>32.994</v>
      </c>
      <c r="F173">
        <v>86.8249</v>
      </c>
      <c r="G173">
        <v>53.731999999999999</v>
      </c>
      <c r="H173">
        <v>76.547700000000006</v>
      </c>
      <c r="I173">
        <v>59.654000000000003</v>
      </c>
      <c r="J173">
        <v>33.189</v>
      </c>
      <c r="K173">
        <v>37.777999999999999</v>
      </c>
      <c r="L173">
        <v>41.146999999999998</v>
      </c>
      <c r="M173">
        <v>19.655000000000001</v>
      </c>
      <c r="N173">
        <v>64.828000000000003</v>
      </c>
      <c r="O173">
        <v>84.043000000000006</v>
      </c>
      <c r="P173">
        <v>67.930999999999997</v>
      </c>
      <c r="Q173">
        <v>40.771999999999998</v>
      </c>
      <c r="R173">
        <v>39.444000000000003</v>
      </c>
      <c r="S173">
        <v>90.037999999999997</v>
      </c>
      <c r="T173">
        <v>28.343</v>
      </c>
      <c r="U173">
        <v>42.261000000000003</v>
      </c>
      <c r="V173">
        <v>52.295000000000002</v>
      </c>
      <c r="W173">
        <v>57.149000000000001</v>
      </c>
      <c r="X173">
        <v>53.447000000000003</v>
      </c>
      <c r="Y173">
        <v>122.8</v>
      </c>
      <c r="Z173">
        <v>119.05200000000001</v>
      </c>
      <c r="AB173">
        <f t="shared" si="4"/>
        <v>0.9884432886654958</v>
      </c>
      <c r="AC173">
        <f t="shared" si="5"/>
        <v>58.15305200000001</v>
      </c>
    </row>
    <row r="174" spans="1:29" x14ac:dyDescent="0.2">
      <c r="A174">
        <v>20.4923</v>
      </c>
      <c r="B174">
        <v>22.0151</v>
      </c>
      <c r="C174">
        <v>27.520900000000001</v>
      </c>
      <c r="D174">
        <v>84.242900000000006</v>
      </c>
      <c r="E174">
        <v>30.736000000000001</v>
      </c>
      <c r="F174">
        <v>106.2052</v>
      </c>
      <c r="G174">
        <v>43.124000000000002</v>
      </c>
      <c r="H174">
        <v>84.069800000000001</v>
      </c>
      <c r="I174">
        <v>68.980999999999995</v>
      </c>
      <c r="J174">
        <v>26.864999999999998</v>
      </c>
      <c r="K174">
        <v>44.573</v>
      </c>
      <c r="L174">
        <v>35.241</v>
      </c>
      <c r="M174">
        <v>20.571000000000002</v>
      </c>
      <c r="N174">
        <v>59.042000000000002</v>
      </c>
      <c r="O174">
        <v>83.68</v>
      </c>
      <c r="P174">
        <v>60.488999999999997</v>
      </c>
      <c r="Q174">
        <v>35.826999999999998</v>
      </c>
      <c r="R174">
        <v>32.470999999999997</v>
      </c>
      <c r="S174">
        <v>82.611000000000004</v>
      </c>
      <c r="T174">
        <v>22.363</v>
      </c>
      <c r="U174">
        <v>32.343000000000004</v>
      </c>
      <c r="V174">
        <v>45.53</v>
      </c>
      <c r="W174">
        <v>43.058</v>
      </c>
      <c r="X174">
        <v>50.241999999999997</v>
      </c>
      <c r="Y174">
        <v>105.624</v>
      </c>
      <c r="Z174">
        <v>119.096</v>
      </c>
      <c r="AB174">
        <f t="shared" si="4"/>
        <v>0.99422164433274796</v>
      </c>
      <c r="AC174">
        <f t="shared" si="5"/>
        <v>54.660835999999996</v>
      </c>
    </row>
    <row r="175" spans="1:29" x14ac:dyDescent="0.2">
      <c r="A175">
        <v>20.6114</v>
      </c>
      <c r="B175">
        <v>20.418900000000001</v>
      </c>
      <c r="C175">
        <v>24.848099999999999</v>
      </c>
      <c r="D175">
        <v>78.539900000000003</v>
      </c>
      <c r="E175">
        <v>41.320999999999998</v>
      </c>
      <c r="F175">
        <v>113.8959</v>
      </c>
      <c r="G175">
        <v>42.246000000000002</v>
      </c>
      <c r="H175">
        <v>81.994699999999995</v>
      </c>
      <c r="I175">
        <v>75.052999999999997</v>
      </c>
      <c r="J175">
        <v>26.492000000000001</v>
      </c>
      <c r="K175">
        <v>50.832999999999998</v>
      </c>
      <c r="L175">
        <v>28.388000000000002</v>
      </c>
      <c r="M175">
        <v>16.725999999999999</v>
      </c>
      <c r="N175">
        <v>47.82</v>
      </c>
      <c r="O175">
        <v>88.305000000000007</v>
      </c>
      <c r="P175">
        <v>47.046999999999997</v>
      </c>
      <c r="Q175">
        <v>25.943000000000001</v>
      </c>
      <c r="R175">
        <v>24.518000000000001</v>
      </c>
      <c r="S175">
        <v>69.037000000000006</v>
      </c>
      <c r="T175">
        <v>21.812999999999999</v>
      </c>
      <c r="U175">
        <v>29.276</v>
      </c>
      <c r="V175">
        <v>42.600999999999999</v>
      </c>
      <c r="W175">
        <v>32.880000000000003</v>
      </c>
      <c r="X175">
        <v>38.268000000000001</v>
      </c>
      <c r="Y175">
        <v>102.82</v>
      </c>
      <c r="Z175">
        <v>112.408</v>
      </c>
      <c r="AB175">
        <f>A175/20.6114</f>
        <v>1</v>
      </c>
      <c r="AC175">
        <f>AVERAGE(B175:Z175)</f>
        <v>51.339700000000001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252C-86EC-004F-B9E9-E2A22C789A5B}">
  <dimension ref="A1:BK237"/>
  <sheetViews>
    <sheetView tabSelected="1" topLeftCell="AE1" workbookViewId="0">
      <selection activeCell="AS1" sqref="AS1"/>
    </sheetView>
  </sheetViews>
  <sheetFormatPr baseColWidth="10" defaultRowHeight="16" x14ac:dyDescent="0.2"/>
  <sheetData>
    <row r="1" spans="1:63" x14ac:dyDescent="0.2">
      <c r="A1" t="s">
        <v>29</v>
      </c>
      <c r="E1" t="s">
        <v>30</v>
      </c>
      <c r="I1" t="s">
        <v>31</v>
      </c>
      <c r="M1" t="s">
        <v>38</v>
      </c>
      <c r="Q1" t="s">
        <v>36</v>
      </c>
      <c r="U1" t="s">
        <v>37</v>
      </c>
      <c r="Y1" t="s">
        <v>39</v>
      </c>
      <c r="AC1" t="s">
        <v>40</v>
      </c>
      <c r="AG1" t="s">
        <v>41</v>
      </c>
      <c r="AK1" t="s">
        <v>44</v>
      </c>
      <c r="AO1" t="s">
        <v>45</v>
      </c>
      <c r="AS1" t="s">
        <v>46</v>
      </c>
      <c r="AY1" t="s">
        <v>28</v>
      </c>
      <c r="AZ1" t="s">
        <v>29</v>
      </c>
      <c r="BA1" t="s">
        <v>30</v>
      </c>
      <c r="BB1" t="s">
        <v>31</v>
      </c>
      <c r="BC1" t="s">
        <v>38</v>
      </c>
      <c r="BD1" t="s">
        <v>36</v>
      </c>
      <c r="BE1" t="s">
        <v>37</v>
      </c>
      <c r="BF1" t="s">
        <v>39</v>
      </c>
      <c r="BG1" t="s">
        <v>40</v>
      </c>
      <c r="BH1" t="s">
        <v>41</v>
      </c>
      <c r="BI1" t="s">
        <v>44</v>
      </c>
      <c r="BJ1" t="s">
        <v>45</v>
      </c>
      <c r="BK1" t="s">
        <v>46</v>
      </c>
    </row>
    <row r="2" spans="1:63" x14ac:dyDescent="0.2">
      <c r="A2" t="s">
        <v>26</v>
      </c>
      <c r="B2" t="s">
        <v>27</v>
      </c>
      <c r="E2" t="s">
        <v>26</v>
      </c>
      <c r="F2" t="s">
        <v>27</v>
      </c>
      <c r="I2" t="s">
        <v>26</v>
      </c>
      <c r="J2" t="s">
        <v>27</v>
      </c>
      <c r="M2" t="s">
        <v>26</v>
      </c>
      <c r="N2" t="s">
        <v>27</v>
      </c>
      <c r="Q2" t="s">
        <v>26</v>
      </c>
      <c r="R2" t="s">
        <v>27</v>
      </c>
      <c r="U2" t="s">
        <v>26</v>
      </c>
      <c r="V2" t="s">
        <v>27</v>
      </c>
      <c r="Y2" t="s">
        <v>26</v>
      </c>
      <c r="Z2" t="s">
        <v>27</v>
      </c>
      <c r="AC2" t="s">
        <v>26</v>
      </c>
      <c r="AD2" t="s">
        <v>27</v>
      </c>
      <c r="AG2" t="s">
        <v>26</v>
      </c>
      <c r="AH2" t="s">
        <v>27</v>
      </c>
      <c r="AK2" t="s">
        <v>26</v>
      </c>
      <c r="AL2" t="s">
        <v>27</v>
      </c>
      <c r="AO2" t="s">
        <v>26</v>
      </c>
      <c r="AP2" t="s">
        <v>27</v>
      </c>
      <c r="AS2" t="s">
        <v>26</v>
      </c>
      <c r="AT2" t="s">
        <v>27</v>
      </c>
      <c r="AY2">
        <v>0</v>
      </c>
      <c r="AZ2">
        <v>42.306196000000007</v>
      </c>
      <c r="BA2">
        <v>73.714823529411774</v>
      </c>
      <c r="BB2">
        <v>22.253517241379313</v>
      </c>
      <c r="BC2">
        <v>17.045381481481485</v>
      </c>
      <c r="BD2">
        <v>13.940970833333333</v>
      </c>
      <c r="BE2">
        <v>35.509333333333331</v>
      </c>
      <c r="BF2">
        <v>51.788792592592579</v>
      </c>
      <c r="BG2">
        <v>11.98891612903226</v>
      </c>
      <c r="BH2">
        <v>29.332180952380948</v>
      </c>
      <c r="BI2">
        <v>17.880755999999998</v>
      </c>
      <c r="BJ2">
        <v>21.05472068965517</v>
      </c>
      <c r="BK2">
        <v>20.108953571428572</v>
      </c>
    </row>
    <row r="3" spans="1:63" x14ac:dyDescent="0.2">
      <c r="A3">
        <v>0</v>
      </c>
      <c r="B3">
        <v>42.306196000000007</v>
      </c>
      <c r="E3">
        <v>0</v>
      </c>
      <c r="F3">
        <v>73.714823529411774</v>
      </c>
      <c r="I3">
        <v>0</v>
      </c>
      <c r="J3">
        <v>22.253517241379313</v>
      </c>
      <c r="M3">
        <v>0</v>
      </c>
      <c r="N3">
        <v>17.045381481481485</v>
      </c>
      <c r="Q3">
        <v>0</v>
      </c>
      <c r="R3">
        <v>13.940970833333333</v>
      </c>
      <c r="U3">
        <v>0</v>
      </c>
      <c r="V3">
        <v>35.509333333333331</v>
      </c>
      <c r="Y3">
        <v>0</v>
      </c>
      <c r="Z3">
        <v>51.788792592592579</v>
      </c>
      <c r="AC3">
        <v>0</v>
      </c>
      <c r="AD3">
        <v>11.98891612903226</v>
      </c>
      <c r="AG3">
        <v>0</v>
      </c>
      <c r="AH3">
        <v>29.332180952380948</v>
      </c>
      <c r="AK3">
        <v>0</v>
      </c>
      <c r="AL3">
        <v>17.880755999999998</v>
      </c>
      <c r="AO3">
        <v>0</v>
      </c>
      <c r="AP3">
        <v>21.05472068965517</v>
      </c>
      <c r="AS3">
        <v>0</v>
      </c>
      <c r="AT3">
        <v>20.108953571428572</v>
      </c>
      <c r="AY3">
        <f>AY2+0.05</f>
        <v>0.05</v>
      </c>
      <c r="AZ3">
        <v>76.401287199999999</v>
      </c>
      <c r="BA3">
        <v>107.69467</v>
      </c>
      <c r="BB3">
        <v>46.960253700000003</v>
      </c>
      <c r="BC3">
        <v>64.668099999999995</v>
      </c>
      <c r="BD3">
        <v>50.851950000000002</v>
      </c>
      <c r="BE3">
        <v>110.12454700000001</v>
      </c>
      <c r="BF3">
        <v>86.548519099999993</v>
      </c>
      <c r="BG3">
        <v>24.326107700000001</v>
      </c>
      <c r="BH3">
        <v>40.827231599999998</v>
      </c>
      <c r="BI3">
        <v>35.611404899999997</v>
      </c>
      <c r="BJ3">
        <v>37.749461400000001</v>
      </c>
      <c r="BK3">
        <v>26.6082155</v>
      </c>
    </row>
    <row r="4" spans="1:63" x14ac:dyDescent="0.2">
      <c r="A4">
        <v>5.7783556672521032E-3</v>
      </c>
      <c r="B4">
        <v>47.671643999999993</v>
      </c>
      <c r="E4">
        <v>4.3463187665358999E-3</v>
      </c>
      <c r="F4">
        <v>78.076117647058823</v>
      </c>
      <c r="I4">
        <v>4.8081775351933569E-3</v>
      </c>
      <c r="J4">
        <v>24.633313793103451</v>
      </c>
      <c r="M4">
        <v>4.6300975780429968E-3</v>
      </c>
      <c r="N4">
        <v>19.396948148148144</v>
      </c>
      <c r="Q4">
        <v>4.651635102464859E-3</v>
      </c>
      <c r="R4">
        <v>15.907754166666663</v>
      </c>
      <c r="U4">
        <v>4.34827054932056E-3</v>
      </c>
      <c r="V4">
        <v>41.809055555555553</v>
      </c>
      <c r="Y4">
        <v>4.4448922925343724E-3</v>
      </c>
      <c r="Z4">
        <v>55.576437037037024</v>
      </c>
      <c r="AC4">
        <v>5.6798401442135727E-3</v>
      </c>
      <c r="AD4">
        <v>13.733425806451615</v>
      </c>
      <c r="AG4">
        <v>5.3744759773107767E-3</v>
      </c>
      <c r="AH4">
        <v>31.093376190476192</v>
      </c>
      <c r="AK4">
        <v>4.2720173893705318E-3</v>
      </c>
      <c r="AL4">
        <v>19.222240000000003</v>
      </c>
      <c r="AO4">
        <v>6.0954389125450368E-3</v>
      </c>
      <c r="AP4">
        <v>22.860362068965522</v>
      </c>
      <c r="AS4">
        <v>6.5766586598194317E-3</v>
      </c>
      <c r="AT4">
        <v>21.10662142857143</v>
      </c>
      <c r="AY4">
        <f t="shared" ref="AY4:AY21" si="0">AY3+0.05</f>
        <v>0.1</v>
      </c>
      <c r="AZ4">
        <v>140.781015</v>
      </c>
      <c r="BA4">
        <v>179.75917200000001</v>
      </c>
      <c r="BB4">
        <v>86.015332099999995</v>
      </c>
      <c r="BC4">
        <v>79.8664579</v>
      </c>
      <c r="BD4">
        <v>104.06722000000001</v>
      </c>
      <c r="BE4">
        <v>156.32289800000001</v>
      </c>
      <c r="BF4">
        <v>122.893945</v>
      </c>
      <c r="BG4">
        <v>47.225396400000001</v>
      </c>
      <c r="BH4">
        <v>48.164936500000003</v>
      </c>
      <c r="BI4">
        <v>55.193713000000002</v>
      </c>
      <c r="BJ4">
        <v>89.466784099999998</v>
      </c>
      <c r="BK4">
        <v>37.245665199999998</v>
      </c>
    </row>
    <row r="5" spans="1:63" x14ac:dyDescent="0.2">
      <c r="A5">
        <v>1.156156301852373E-2</v>
      </c>
      <c r="B5">
        <v>54.133112000000004</v>
      </c>
      <c r="E5">
        <v>8.6962868351427788E-3</v>
      </c>
      <c r="F5">
        <v>81.336823529411774</v>
      </c>
      <c r="I5">
        <v>9.6163550703867139E-3</v>
      </c>
      <c r="J5">
        <v>27.591548275862078</v>
      </c>
      <c r="M5">
        <v>9.2601951560859937E-3</v>
      </c>
      <c r="N5">
        <v>22.433259259259263</v>
      </c>
      <c r="Q5">
        <v>9.3032702049297179E-3</v>
      </c>
      <c r="R5">
        <v>18.116916666666665</v>
      </c>
      <c r="U5">
        <v>8.6965410986411199E-3</v>
      </c>
      <c r="V5">
        <v>48.064833333333326</v>
      </c>
      <c r="Y5">
        <v>8.8897845850687447E-3</v>
      </c>
      <c r="Z5">
        <v>59.77275555555557</v>
      </c>
      <c r="AC5">
        <v>1.1364449255802642E-2</v>
      </c>
      <c r="AD5">
        <v>15.538454838709683</v>
      </c>
      <c r="AG5">
        <v>1.0753464528909807E-2</v>
      </c>
      <c r="AH5">
        <v>33.325766666666674</v>
      </c>
      <c r="AK5">
        <v>8.5476216951049355E-3</v>
      </c>
      <c r="AL5">
        <v>21.057947999999996</v>
      </c>
      <c r="AO5">
        <v>1.219599574189322E-2</v>
      </c>
      <c r="AP5">
        <v>25.70137931034483</v>
      </c>
      <c r="AS5">
        <v>1.3158839283249124E-2</v>
      </c>
      <c r="AT5">
        <v>22.521682142857145</v>
      </c>
      <c r="AY5">
        <f t="shared" si="0"/>
        <v>0.15000000000000002</v>
      </c>
      <c r="AZ5">
        <v>94.957733500000003</v>
      </c>
      <c r="BA5">
        <v>128.03081800000001</v>
      </c>
      <c r="BB5">
        <v>55.523402500000003</v>
      </c>
      <c r="BC5">
        <v>13.648217499999999</v>
      </c>
      <c r="BD5">
        <v>27.721930700000001</v>
      </c>
      <c r="BE5">
        <v>37.813197000000002</v>
      </c>
      <c r="BF5">
        <v>88.053841399999996</v>
      </c>
      <c r="BG5">
        <v>27.8144104</v>
      </c>
      <c r="BH5">
        <v>29.541576200000002</v>
      </c>
      <c r="BI5">
        <v>25.508565300000001</v>
      </c>
      <c r="BJ5">
        <v>75.920636200000004</v>
      </c>
      <c r="BK5">
        <v>25.0616439</v>
      </c>
    </row>
    <row r="6" spans="1:63" x14ac:dyDescent="0.2">
      <c r="A6">
        <v>1.7339918685775831E-2</v>
      </c>
      <c r="B6">
        <v>61.560867999999992</v>
      </c>
      <c r="E6">
        <v>1.304260560167868E-2</v>
      </c>
      <c r="F6">
        <v>84.478411764705868</v>
      </c>
      <c r="I6">
        <v>1.4424532605580071E-2</v>
      </c>
      <c r="J6">
        <v>31.313082758620691</v>
      </c>
      <c r="M6">
        <v>1.3890292734128991E-2</v>
      </c>
      <c r="N6">
        <v>28.081977777777777</v>
      </c>
      <c r="Q6">
        <v>1.3954905307394577E-2</v>
      </c>
      <c r="R6">
        <v>21.85553333333333</v>
      </c>
      <c r="U6">
        <v>1.3044811647961681E-2</v>
      </c>
      <c r="V6">
        <v>55.787388888888898</v>
      </c>
      <c r="Y6">
        <v>1.3334676877603119E-2</v>
      </c>
      <c r="Z6">
        <v>64.476507407407396</v>
      </c>
      <c r="AC6">
        <v>1.7044289400016212E-2</v>
      </c>
      <c r="AD6">
        <v>18.061264516129032</v>
      </c>
      <c r="AG6">
        <v>1.6127940506220583E-2</v>
      </c>
      <c r="AH6">
        <v>35.860009523809524</v>
      </c>
      <c r="AK6">
        <v>1.2819639084475467E-2</v>
      </c>
      <c r="AL6">
        <v>22.881991999999997</v>
      </c>
      <c r="AO6">
        <v>1.8291434654438256E-2</v>
      </c>
      <c r="AP6">
        <v>28.541068965517233</v>
      </c>
      <c r="AS6">
        <v>1.9735497943068555E-2</v>
      </c>
      <c r="AT6">
        <v>24.220242857142857</v>
      </c>
      <c r="AY6">
        <f t="shared" si="0"/>
        <v>0.2</v>
      </c>
      <c r="AZ6">
        <v>54.002527100000002</v>
      </c>
      <c r="BA6">
        <v>82.465010699999993</v>
      </c>
      <c r="BB6">
        <v>39.123882100000003</v>
      </c>
      <c r="BC6">
        <v>7.2892858599999997</v>
      </c>
      <c r="BD6">
        <v>10.887795000000001</v>
      </c>
      <c r="BE6">
        <v>7.5272474699999998</v>
      </c>
      <c r="BF6">
        <v>49.259716500000003</v>
      </c>
      <c r="BG6">
        <v>13.6367978</v>
      </c>
      <c r="BH6">
        <v>21.255278100000002</v>
      </c>
      <c r="BI6">
        <v>12.472721</v>
      </c>
      <c r="BJ6">
        <v>28.550454299999998</v>
      </c>
      <c r="BK6">
        <v>11.8272183</v>
      </c>
    </row>
    <row r="7" spans="1:63" x14ac:dyDescent="0.2">
      <c r="A7">
        <v>2.312312603704746E-2</v>
      </c>
      <c r="B7">
        <v>69.418763999999996</v>
      </c>
      <c r="E7">
        <v>1.7392573670285558E-2</v>
      </c>
      <c r="F7">
        <v>88.919882352941187</v>
      </c>
      <c r="I7">
        <v>1.9232710140773428E-2</v>
      </c>
      <c r="J7">
        <v>35.692220689655173</v>
      </c>
      <c r="M7">
        <v>1.8520390312171987E-2</v>
      </c>
      <c r="N7">
        <v>36.004340740740751</v>
      </c>
      <c r="Q7">
        <v>1.8606540409859436E-2</v>
      </c>
      <c r="R7">
        <v>27.076045833333335</v>
      </c>
      <c r="U7">
        <v>1.739308219728224E-2</v>
      </c>
      <c r="V7">
        <v>66.466166666666666</v>
      </c>
      <c r="Y7">
        <v>1.7779569170137489E-2</v>
      </c>
      <c r="Z7">
        <v>69.611903703703717</v>
      </c>
      <c r="AC7">
        <v>2.2728898511605283E-2</v>
      </c>
      <c r="AD7">
        <v>21.292016129032259</v>
      </c>
      <c r="AG7">
        <v>2.1506929057819615E-2</v>
      </c>
      <c r="AH7">
        <v>38.742604761904758</v>
      </c>
      <c r="AK7">
        <v>1.7095243390209871E-2</v>
      </c>
      <c r="AL7">
        <v>25.511379999999996</v>
      </c>
      <c r="AO7">
        <v>2.439199148378644E-2</v>
      </c>
      <c r="AP7">
        <v>32.395351724137925</v>
      </c>
      <c r="AS7">
        <v>2.6317678566498248E-2</v>
      </c>
      <c r="AT7">
        <v>26.03768214285714</v>
      </c>
      <c r="AY7">
        <f t="shared" si="0"/>
        <v>0.25</v>
      </c>
      <c r="AZ7">
        <v>38.221832900000003</v>
      </c>
      <c r="BA7">
        <v>48.814490200000002</v>
      </c>
      <c r="BB7">
        <v>22.389362800000001</v>
      </c>
      <c r="BC7">
        <v>7.5321196300000004</v>
      </c>
      <c r="BD7">
        <v>7.5072412899999996</v>
      </c>
      <c r="BE7">
        <v>6.1785601899999998</v>
      </c>
      <c r="BF7">
        <v>14.1578599</v>
      </c>
      <c r="BG7">
        <v>7.7249397799999997</v>
      </c>
      <c r="BH7">
        <v>10.5984429</v>
      </c>
      <c r="BI7">
        <v>6.2071316400000001</v>
      </c>
      <c r="BJ7">
        <v>9.2001749999999998</v>
      </c>
      <c r="BK7">
        <v>6.0863668400000002</v>
      </c>
    </row>
    <row r="8" spans="1:63" x14ac:dyDescent="0.2">
      <c r="A8">
        <v>2.8901481704299563E-2</v>
      </c>
      <c r="B8">
        <v>78.425444000000013</v>
      </c>
      <c r="E8">
        <v>2.1738892436821457E-2</v>
      </c>
      <c r="F8">
        <v>94.651823529411772</v>
      </c>
      <c r="I8">
        <v>2.4036850583158059E-2</v>
      </c>
      <c r="J8">
        <v>40.522175862068977</v>
      </c>
      <c r="M8">
        <v>2.3146600318780859E-2</v>
      </c>
      <c r="N8">
        <v>46.706444444444429</v>
      </c>
      <c r="Q8">
        <v>2.3254269857326426E-2</v>
      </c>
      <c r="R8">
        <v>33.425487499999996</v>
      </c>
      <c r="U8">
        <v>2.1737701805755346E-2</v>
      </c>
      <c r="V8">
        <v>81.238111111111124</v>
      </c>
      <c r="Y8">
        <v>2.2220729395255798E-2</v>
      </c>
      <c r="Z8">
        <v>75.613288888888903</v>
      </c>
      <c r="AC8">
        <v>2.8408738655818853E-2</v>
      </c>
      <c r="AD8">
        <v>24.577703225806445</v>
      </c>
      <c r="AG8">
        <v>2.6881405035130392E-2</v>
      </c>
      <c r="AH8">
        <v>41.375790476190481</v>
      </c>
      <c r="AK8">
        <v>2.1367260779580403E-2</v>
      </c>
      <c r="AL8">
        <v>28.799364000000001</v>
      </c>
      <c r="AO8">
        <v>3.0487430396331477E-2</v>
      </c>
      <c r="AP8">
        <v>36.366762068965507</v>
      </c>
      <c r="AS8">
        <v>3.2894337226317676E-2</v>
      </c>
      <c r="AT8">
        <v>28.516239285714281</v>
      </c>
      <c r="AY8">
        <f t="shared" si="0"/>
        <v>0.3</v>
      </c>
      <c r="AZ8">
        <v>32.736209500000001</v>
      </c>
      <c r="BA8">
        <v>27.012392200000001</v>
      </c>
      <c r="BB8">
        <v>12.2723028</v>
      </c>
      <c r="BC8">
        <v>9.9778710400000001</v>
      </c>
      <c r="BD8">
        <v>7.9795579500000002</v>
      </c>
      <c r="BE8">
        <v>8.4071712999999999</v>
      </c>
      <c r="BF8">
        <v>9.0541262600000003</v>
      </c>
      <c r="BG8">
        <v>5.2800495999999999</v>
      </c>
      <c r="BH8">
        <v>5.7686608499999998</v>
      </c>
      <c r="BI8">
        <v>4.0363903299999997</v>
      </c>
      <c r="BJ8">
        <v>5.1222942500000004</v>
      </c>
      <c r="BK8">
        <v>3.9709790200000001</v>
      </c>
    </row>
    <row r="9" spans="1:63" x14ac:dyDescent="0.2">
      <c r="A9">
        <v>3.4679837371551663E-2</v>
      </c>
      <c r="B9">
        <v>87.195923999999977</v>
      </c>
      <c r="E9">
        <v>2.6085211203357359E-2</v>
      </c>
      <c r="F9">
        <v>101.25664705882355</v>
      </c>
      <c r="I9">
        <v>2.8845028118351414E-2</v>
      </c>
      <c r="J9">
        <v>46.640051724137933</v>
      </c>
      <c r="M9">
        <v>2.7776697896823858E-2</v>
      </c>
      <c r="N9">
        <v>60.855888888888877</v>
      </c>
      <c r="Q9">
        <v>2.7905904959791283E-2</v>
      </c>
      <c r="R9">
        <v>43.348758333333336</v>
      </c>
      <c r="U9">
        <v>2.6085972355075905E-2</v>
      </c>
      <c r="V9">
        <v>99.154833333333343</v>
      </c>
      <c r="Y9">
        <v>2.6665621687790169E-2</v>
      </c>
      <c r="Z9">
        <v>83.399951851851839</v>
      </c>
      <c r="AC9">
        <v>3.4088578800032424E-2</v>
      </c>
      <c r="AD9">
        <v>28.115945161290334</v>
      </c>
      <c r="AG9">
        <v>3.2255881012441166E-2</v>
      </c>
      <c r="AH9">
        <v>44.217023809523802</v>
      </c>
      <c r="AK9">
        <v>2.5639278168950935E-2</v>
      </c>
      <c r="AL9">
        <v>33.008207999999996</v>
      </c>
      <c r="AO9">
        <v>3.6582869308876512E-2</v>
      </c>
      <c r="AP9">
        <v>42.249837931034484</v>
      </c>
      <c r="AS9">
        <v>3.947099588613711E-2</v>
      </c>
      <c r="AT9">
        <v>29.887399999999996</v>
      </c>
      <c r="AY9">
        <f t="shared" si="0"/>
        <v>0.35</v>
      </c>
      <c r="AZ9">
        <v>33.153092399999998</v>
      </c>
      <c r="BA9">
        <v>22.642946500000001</v>
      </c>
      <c r="BB9">
        <v>10.134635899999999</v>
      </c>
      <c r="BC9">
        <v>11.5408589</v>
      </c>
      <c r="BD9">
        <v>8.7821189400000002</v>
      </c>
      <c r="BE9">
        <v>13.334979799999999</v>
      </c>
      <c r="BF9">
        <v>11.660426299999999</v>
      </c>
      <c r="BG9">
        <v>4.1678609299999998</v>
      </c>
      <c r="BH9">
        <v>3.8055047599999998</v>
      </c>
      <c r="BI9">
        <v>3.7881663300000001</v>
      </c>
      <c r="BJ9">
        <v>4.6815685299999998</v>
      </c>
      <c r="BK9">
        <v>3.4757866100000001</v>
      </c>
    </row>
    <row r="10" spans="1:63" x14ac:dyDescent="0.2">
      <c r="A10">
        <v>4.0463044722823291E-2</v>
      </c>
      <c r="B10">
        <v>96.880447999999973</v>
      </c>
      <c r="E10">
        <v>3.0435179271964236E-2</v>
      </c>
      <c r="F10">
        <v>108.46170588235293</v>
      </c>
      <c r="I10">
        <v>3.3653205653544772E-2</v>
      </c>
      <c r="J10">
        <v>53.785620689655168</v>
      </c>
      <c r="M10">
        <v>3.2406795474866849E-2</v>
      </c>
      <c r="N10">
        <v>76.546418518518507</v>
      </c>
      <c r="Q10">
        <v>3.2557540062256141E-2</v>
      </c>
      <c r="R10">
        <v>54.516783333333336</v>
      </c>
      <c r="U10">
        <v>3.0434242904396464E-2</v>
      </c>
      <c r="V10">
        <v>118.65555555555557</v>
      </c>
      <c r="Y10">
        <v>3.1110513980324543E-2</v>
      </c>
      <c r="Z10">
        <v>91.709533333333312</v>
      </c>
      <c r="AC10">
        <v>3.9773187911621495E-2</v>
      </c>
      <c r="AD10">
        <v>32.570445161290316</v>
      </c>
      <c r="AG10">
        <v>3.7634869564040198E-2</v>
      </c>
      <c r="AH10">
        <v>46.199466666666666</v>
      </c>
      <c r="AK10">
        <v>2.9914882474685336E-2</v>
      </c>
      <c r="AL10">
        <v>36.520336</v>
      </c>
      <c r="AO10">
        <v>4.2683426138224692E-2</v>
      </c>
      <c r="AP10">
        <v>48.452079310344821</v>
      </c>
      <c r="AS10">
        <v>4.60531765095668E-2</v>
      </c>
      <c r="AT10">
        <v>32.35561071428571</v>
      </c>
      <c r="AY10">
        <f t="shared" si="0"/>
        <v>0.39999999999999997</v>
      </c>
      <c r="AZ10">
        <v>33.432659999999998</v>
      </c>
      <c r="BA10">
        <v>26.004374299999998</v>
      </c>
      <c r="BB10">
        <v>9.7599050199999997</v>
      </c>
      <c r="BC10">
        <v>9.9932899000000006</v>
      </c>
      <c r="BD10">
        <v>9.8002179199999997</v>
      </c>
      <c r="BE10">
        <v>15.2004242</v>
      </c>
      <c r="BF10">
        <v>10.9685293</v>
      </c>
      <c r="BG10">
        <v>4.1615537600000003</v>
      </c>
      <c r="BH10">
        <v>3.4033989400000002</v>
      </c>
      <c r="BI10">
        <v>4.0864647300000003</v>
      </c>
      <c r="BJ10">
        <v>5.3100612099999998</v>
      </c>
      <c r="BK10">
        <v>3.7824673500000001</v>
      </c>
    </row>
    <row r="11" spans="1:63" x14ac:dyDescent="0.2">
      <c r="A11">
        <v>4.6241400390075391E-2</v>
      </c>
      <c r="B11">
        <v>107.38583199999999</v>
      </c>
      <c r="E11">
        <v>3.4781498038500135E-2</v>
      </c>
      <c r="F11">
        <v>117.81994117647059</v>
      </c>
      <c r="I11">
        <v>3.8461383188738124E-2</v>
      </c>
      <c r="J11">
        <v>60.521837931034483</v>
      </c>
      <c r="M11">
        <v>3.7036893052909851E-2</v>
      </c>
      <c r="N11">
        <v>95.636825925925919</v>
      </c>
      <c r="Q11">
        <v>3.7209175164720998E-2</v>
      </c>
      <c r="R11">
        <v>69.65206666666667</v>
      </c>
      <c r="U11">
        <v>3.4782513453717023E-2</v>
      </c>
      <c r="V11">
        <v>143.10861111111112</v>
      </c>
      <c r="Y11">
        <v>3.5555406272858914E-2</v>
      </c>
      <c r="Z11">
        <v>99.371862962962965</v>
      </c>
      <c r="AC11">
        <v>4.5453028055835065E-2</v>
      </c>
      <c r="AD11">
        <v>36.652593548387088</v>
      </c>
      <c r="AG11">
        <v>4.3009345541350975E-2</v>
      </c>
      <c r="AH11">
        <v>48.10791428571428</v>
      </c>
      <c r="AK11">
        <v>3.4186899864055868E-2</v>
      </c>
      <c r="AL11">
        <v>41.178999999999995</v>
      </c>
      <c r="AO11">
        <v>4.8778865050769726E-2</v>
      </c>
      <c r="AP11">
        <v>55.919600000000003</v>
      </c>
      <c r="AS11">
        <v>5.2629835169386227E-2</v>
      </c>
      <c r="AT11">
        <v>34.719507142857147</v>
      </c>
      <c r="AU11">
        <f>AVERAGE(AT3:AT11)</f>
        <v>26.608215476190473</v>
      </c>
      <c r="AY11">
        <f t="shared" si="0"/>
        <v>0.44999999999999996</v>
      </c>
      <c r="AZ11">
        <v>36.394491000000002</v>
      </c>
      <c r="BA11">
        <v>27.661240200000002</v>
      </c>
      <c r="BB11">
        <v>11.272645499999999</v>
      </c>
      <c r="BC11">
        <v>9.3585272699999997</v>
      </c>
      <c r="BD11">
        <v>9.7962469700000003</v>
      </c>
      <c r="BE11">
        <v>12.8432546</v>
      </c>
      <c r="BF11">
        <v>10.8362848</v>
      </c>
      <c r="BG11">
        <v>4.7562455200000002</v>
      </c>
      <c r="BH11">
        <v>3.5341052899999998</v>
      </c>
      <c r="BI11">
        <v>5.1352686700000003</v>
      </c>
      <c r="BJ11">
        <v>7.15011638</v>
      </c>
      <c r="BK11">
        <v>4.4716495500000004</v>
      </c>
    </row>
    <row r="12" spans="1:63" x14ac:dyDescent="0.2">
      <c r="A12">
        <v>5.2024607741347026E-2</v>
      </c>
      <c r="B12">
        <v>119.03464</v>
      </c>
      <c r="C12">
        <f>AVERAGE(B3:B12)</f>
        <v>76.401287199999985</v>
      </c>
      <c r="E12">
        <v>3.9131466107107014E-2</v>
      </c>
      <c r="F12">
        <v>127.41964705882356</v>
      </c>
      <c r="I12">
        <v>4.326956072393149E-2</v>
      </c>
      <c r="J12">
        <v>67.992041379310336</v>
      </c>
      <c r="M12">
        <v>4.1666990630952846E-2</v>
      </c>
      <c r="N12">
        <v>112.84319629629627</v>
      </c>
      <c r="Q12">
        <v>4.1860810267185862E-2</v>
      </c>
      <c r="R12">
        <v>87.125749999999996</v>
      </c>
      <c r="U12">
        <v>3.9130784003037586E-2</v>
      </c>
      <c r="V12">
        <v>162.10216666666668</v>
      </c>
      <c r="Y12">
        <v>4.0000298565393291E-2</v>
      </c>
      <c r="Z12">
        <v>107.6364074074074</v>
      </c>
      <c r="AC12">
        <v>5.1137637167424137E-2</v>
      </c>
      <c r="AD12">
        <v>40.730312903225787</v>
      </c>
      <c r="AE12">
        <f>AVERAGE(AD3:AD12)</f>
        <v>24.326107741935481</v>
      </c>
      <c r="AG12">
        <v>4.8388334092950007E-2</v>
      </c>
      <c r="AH12">
        <v>49.884061904761893</v>
      </c>
      <c r="AK12">
        <v>3.8462504169790274E-2</v>
      </c>
      <c r="AL12">
        <v>46.925688000000008</v>
      </c>
      <c r="AO12">
        <v>5.4879421880117914E-2</v>
      </c>
      <c r="AP12">
        <v>63.953451724137935</v>
      </c>
      <c r="AQ12">
        <f>AVERAGE(AP3:AP12)</f>
        <v>37.749461379310347</v>
      </c>
      <c r="AS12">
        <v>5.9212015792815924E-2</v>
      </c>
      <c r="AT12">
        <v>36.370271428571428</v>
      </c>
      <c r="AY12">
        <f t="shared" si="0"/>
        <v>0.49999999999999994</v>
      </c>
      <c r="AZ12">
        <v>36.980558700000003</v>
      </c>
      <c r="BA12">
        <v>28.3645049</v>
      </c>
      <c r="BB12">
        <v>12.5068638</v>
      </c>
      <c r="BC12">
        <v>10.0258448</v>
      </c>
      <c r="BD12">
        <v>9.5057818199999993</v>
      </c>
      <c r="BE12">
        <v>11.623462999999999</v>
      </c>
      <c r="BF12">
        <v>8.1982784500000001</v>
      </c>
      <c r="BG12">
        <v>5.1374171999999998</v>
      </c>
      <c r="BH12">
        <v>4.3653074099999998</v>
      </c>
      <c r="BI12">
        <v>6.6754036699999997</v>
      </c>
      <c r="BJ12">
        <v>10.7800741</v>
      </c>
      <c r="BK12">
        <v>5.3001433699999998</v>
      </c>
    </row>
    <row r="13" spans="1:63" x14ac:dyDescent="0.2">
      <c r="A13">
        <v>5.7802963408599126E-2</v>
      </c>
      <c r="B13">
        <v>131.19478400000003</v>
      </c>
      <c r="E13">
        <v>4.3477784873642913E-2</v>
      </c>
      <c r="F13">
        <v>138.52935294117646</v>
      </c>
      <c r="I13">
        <v>4.8077738259124841E-2</v>
      </c>
      <c r="J13">
        <v>73.773875862068962</v>
      </c>
      <c r="M13">
        <v>4.6297088208995842E-2</v>
      </c>
      <c r="N13">
        <v>126.17644444444443</v>
      </c>
      <c r="Q13">
        <v>4.6512445369650719E-2</v>
      </c>
      <c r="R13">
        <v>104.14800000000002</v>
      </c>
      <c r="U13">
        <v>4.3479054552358148E-2</v>
      </c>
      <c r="V13">
        <v>179.21077777777776</v>
      </c>
      <c r="Y13">
        <v>4.4445190857927662E-2</v>
      </c>
      <c r="Z13">
        <v>115.2546851851852</v>
      </c>
      <c r="AC13">
        <v>5.6817477311637707E-2</v>
      </c>
      <c r="AD13">
        <v>43.612283870967744</v>
      </c>
      <c r="AG13">
        <v>5.3762810070260784E-2</v>
      </c>
      <c r="AH13">
        <v>50.961352380952384</v>
      </c>
      <c r="AI13">
        <f>AVERAGE(AH3:AH13)</f>
        <v>40.827231601731604</v>
      </c>
      <c r="AK13">
        <v>4.2734521559160805E-2</v>
      </c>
      <c r="AL13">
        <v>52.345244000000001</v>
      </c>
      <c r="AO13">
        <v>6.0974860792662955E-2</v>
      </c>
      <c r="AP13">
        <v>71.414955172413798</v>
      </c>
      <c r="AS13">
        <v>6.5788674452635351E-2</v>
      </c>
      <c r="AT13">
        <v>38.095764285714282</v>
      </c>
      <c r="AY13">
        <f t="shared" si="0"/>
        <v>0.54999999999999993</v>
      </c>
      <c r="AZ13">
        <v>34.9588684</v>
      </c>
      <c r="BA13">
        <v>33.358080200000003</v>
      </c>
      <c r="BB13">
        <v>10.855668</v>
      </c>
      <c r="BC13">
        <v>9.5139077800000003</v>
      </c>
      <c r="BD13">
        <v>10.5927451</v>
      </c>
      <c r="BE13">
        <v>10.9801717</v>
      </c>
      <c r="BF13">
        <v>6.8680016799999999</v>
      </c>
      <c r="BG13">
        <v>5.8017745999999999</v>
      </c>
      <c r="BH13">
        <v>5.3496809499999998</v>
      </c>
      <c r="BI13">
        <v>9.0030110000000008</v>
      </c>
      <c r="BJ13">
        <v>10.5573567</v>
      </c>
      <c r="BK13">
        <v>5.5920272300000002</v>
      </c>
    </row>
    <row r="14" spans="1:63" x14ac:dyDescent="0.2">
      <c r="A14">
        <v>6.3586170759870747E-2</v>
      </c>
      <c r="B14">
        <v>140.10151200000001</v>
      </c>
      <c r="E14">
        <v>4.7827752942249793E-2</v>
      </c>
      <c r="F14">
        <v>147.73694117647059</v>
      </c>
      <c r="I14">
        <v>5.28859157943182E-2</v>
      </c>
      <c r="J14">
        <v>78.803758620689663</v>
      </c>
      <c r="K14">
        <f>AVERAGE(J3:J14)</f>
        <v>46.960253735632193</v>
      </c>
      <c r="M14">
        <v>5.0927185787038844E-2</v>
      </c>
      <c r="N14">
        <v>134.29007407407408</v>
      </c>
      <c r="O14">
        <f>AVERAGE(N3:N14)</f>
        <v>64.668099999999995</v>
      </c>
      <c r="Q14">
        <v>5.1164080472115576E-2</v>
      </c>
      <c r="R14">
        <v>121.10933333333334</v>
      </c>
      <c r="S14">
        <f>AVERAGE(R3:R14)</f>
        <v>50.851949999999995</v>
      </c>
      <c r="U14">
        <v>4.7827325101678704E-2</v>
      </c>
      <c r="V14">
        <v>194.87244444444448</v>
      </c>
      <c r="Y14">
        <v>4.8890083150462033E-2</v>
      </c>
      <c r="Z14">
        <v>123.12466666666668</v>
      </c>
      <c r="AC14">
        <v>6.2502086423226771E-2</v>
      </c>
      <c r="AD14">
        <v>46.546693548387104</v>
      </c>
      <c r="AG14">
        <v>5.9141798621859816E-2</v>
      </c>
      <c r="AH14">
        <v>51.141752380952376</v>
      </c>
      <c r="AK14">
        <v>4.7010125864895204E-2</v>
      </c>
      <c r="AL14">
        <v>56.713128000000012</v>
      </c>
      <c r="AO14">
        <v>6.7075417622011135E-2</v>
      </c>
      <c r="AP14">
        <v>79.103193103448277</v>
      </c>
      <c r="AS14">
        <v>7.2370855076065041E-2</v>
      </c>
      <c r="AT14">
        <v>38.981078571428569</v>
      </c>
      <c r="AY14">
        <f t="shared" si="0"/>
        <v>0.6</v>
      </c>
      <c r="AZ14">
        <v>34.143314500000002</v>
      </c>
      <c r="BA14">
        <v>33.349636400000001</v>
      </c>
      <c r="BB14">
        <v>10.099837900000001</v>
      </c>
      <c r="BC14">
        <v>10.25027</v>
      </c>
      <c r="BD14">
        <v>11.4881761</v>
      </c>
      <c r="BE14">
        <v>10.9543333</v>
      </c>
      <c r="BF14">
        <v>6.0681296299999996</v>
      </c>
      <c r="BG14">
        <v>7.0184075300000002</v>
      </c>
      <c r="BH14">
        <v>6.5274931199999999</v>
      </c>
      <c r="BI14">
        <v>10.7528127</v>
      </c>
      <c r="BJ14">
        <v>9.4834271599999997</v>
      </c>
      <c r="BK14">
        <v>6.1693741099999997</v>
      </c>
    </row>
    <row r="15" spans="1:63" x14ac:dyDescent="0.2">
      <c r="A15">
        <v>6.9364526427122861E-2</v>
      </c>
      <c r="B15">
        <v>145.095088</v>
      </c>
      <c r="E15">
        <v>5.2174071708785692E-2</v>
      </c>
      <c r="F15">
        <v>157.6285882352941</v>
      </c>
      <c r="G15">
        <f>AVERAGE(F3:F15)</f>
        <v>107.6946696832579</v>
      </c>
      <c r="I15">
        <v>5.7694093329511559E-2</v>
      </c>
      <c r="J15">
        <v>83.723010344827557</v>
      </c>
      <c r="M15">
        <v>5.5557283365081839E-2</v>
      </c>
      <c r="N15">
        <v>134.33641851851851</v>
      </c>
      <c r="Q15">
        <v>5.5815715574580441E-2</v>
      </c>
      <c r="R15">
        <v>134.79822916666666</v>
      </c>
      <c r="U15">
        <v>5.2175595650999267E-2</v>
      </c>
      <c r="V15">
        <v>205.63983333333331</v>
      </c>
      <c r="W15">
        <f>AVERAGE(V3:V15)</f>
        <v>110.12454700854703</v>
      </c>
      <c r="Y15">
        <v>5.3334975442996403E-2</v>
      </c>
      <c r="Z15">
        <v>127.79395555555557</v>
      </c>
      <c r="AA15">
        <f>AVERAGE(Z3:Z15)</f>
        <v>86.548519088319082</v>
      </c>
      <c r="AC15">
        <v>6.8181926567440349E-2</v>
      </c>
      <c r="AD15">
        <v>47.519116129032263</v>
      </c>
      <c r="AG15">
        <v>6.4516274599170587E-2</v>
      </c>
      <c r="AH15">
        <v>50.75699523809525</v>
      </c>
      <c r="AK15">
        <v>5.1282143254265736E-2</v>
      </c>
      <c r="AL15">
        <v>60.902979999999999</v>
      </c>
      <c r="AM15">
        <f>AVERAGE(AL3:AL15)</f>
        <v>35.611404923076925</v>
      </c>
      <c r="AO15">
        <v>7.317085653455617E-2</v>
      </c>
      <c r="AP15">
        <v>85.205893103448247</v>
      </c>
      <c r="AS15">
        <v>7.8947513735884475E-2</v>
      </c>
      <c r="AT15">
        <v>38.890375000000006</v>
      </c>
      <c r="AY15">
        <f t="shared" si="0"/>
        <v>0.65</v>
      </c>
      <c r="AZ15">
        <v>33.082695600000001</v>
      </c>
      <c r="BA15">
        <v>35.643759799999998</v>
      </c>
      <c r="BB15">
        <v>9.2502056400000008</v>
      </c>
      <c r="BC15">
        <v>10.4995993</v>
      </c>
      <c r="BD15">
        <v>13.9654217</v>
      </c>
      <c r="BE15">
        <v>10.300861100000001</v>
      </c>
      <c r="BF15">
        <v>5.4887583299999996</v>
      </c>
      <c r="BG15">
        <v>7.9334494600000003</v>
      </c>
      <c r="BH15">
        <v>7.3327333299999999</v>
      </c>
      <c r="BI15">
        <v>11.5183193</v>
      </c>
      <c r="BJ15">
        <v>9.0514500000000009</v>
      </c>
      <c r="BK15">
        <v>6.7406285700000002</v>
      </c>
    </row>
    <row r="16" spans="1:63" x14ac:dyDescent="0.2">
      <c r="A16">
        <v>7.514288209437496E-2</v>
      </c>
      <c r="B16">
        <v>149.52513199999999</v>
      </c>
      <c r="E16">
        <v>5.6520390475321591E-2</v>
      </c>
      <c r="F16">
        <v>166.15799999999999</v>
      </c>
      <c r="I16">
        <v>6.2498233771896186E-2</v>
      </c>
      <c r="J16">
        <v>87.29640689655173</v>
      </c>
      <c r="M16">
        <v>6.0183493371690711E-2</v>
      </c>
      <c r="N16">
        <v>128.69358148148146</v>
      </c>
      <c r="Q16">
        <v>6.0463445022047424E-2</v>
      </c>
      <c r="R16">
        <v>140.14514166666666</v>
      </c>
      <c r="U16">
        <v>5.6520215259472366E-2</v>
      </c>
      <c r="V16">
        <v>210.10000000000002</v>
      </c>
      <c r="Y16">
        <v>5.7776135668114716E-2</v>
      </c>
      <c r="Z16">
        <v>132.5313814814815</v>
      </c>
      <c r="AC16">
        <v>7.3861766711653912E-2</v>
      </c>
      <c r="AD16">
        <v>49.285796774193543</v>
      </c>
      <c r="AG16">
        <v>6.9890750576481364E-2</v>
      </c>
      <c r="AH16">
        <v>50.167704761904758</v>
      </c>
      <c r="AK16">
        <v>5.5554160643636268E-2</v>
      </c>
      <c r="AL16">
        <v>63.493619999999993</v>
      </c>
      <c r="AO16">
        <v>7.9266295447101204E-2</v>
      </c>
      <c r="AP16">
        <v>90.719468965517251</v>
      </c>
      <c r="AS16">
        <v>8.552417239570391E-2</v>
      </c>
      <c r="AT16">
        <v>38.620314285714294</v>
      </c>
      <c r="AY16">
        <f t="shared" si="0"/>
        <v>0.70000000000000007</v>
      </c>
      <c r="AZ16">
        <v>33.212575600000001</v>
      </c>
      <c r="BA16">
        <v>37.544539200000003</v>
      </c>
      <c r="BB16">
        <v>8.6832058599999993</v>
      </c>
      <c r="BC16">
        <v>10.814428299999999</v>
      </c>
      <c r="BD16">
        <v>17.668361000000001</v>
      </c>
      <c r="BE16">
        <v>10.038277799999999</v>
      </c>
      <c r="BF16">
        <v>5.3800565699999998</v>
      </c>
      <c r="BG16">
        <v>8.48175627</v>
      </c>
      <c r="BH16">
        <v>8.4109081000000003</v>
      </c>
      <c r="BI16">
        <v>15.0488053</v>
      </c>
      <c r="BJ16">
        <v>10.307715099999999</v>
      </c>
      <c r="BK16">
        <v>6.9149633899999996</v>
      </c>
    </row>
    <row r="17" spans="1:63" x14ac:dyDescent="0.2">
      <c r="A17">
        <v>8.0926089445646582E-2</v>
      </c>
      <c r="B17">
        <v>151.02650399999999</v>
      </c>
      <c r="E17">
        <v>6.0870358543928471E-2</v>
      </c>
      <c r="F17">
        <v>174.0574117647059</v>
      </c>
      <c r="I17">
        <v>6.7306411307089545E-2</v>
      </c>
      <c r="J17">
        <v>89.581824137931065</v>
      </c>
      <c r="M17">
        <v>6.4813590949733699E-2</v>
      </c>
      <c r="N17">
        <v>118.1254814814815</v>
      </c>
      <c r="Q17">
        <v>6.5115080124512281E-2</v>
      </c>
      <c r="R17">
        <v>140.71826666666666</v>
      </c>
      <c r="U17">
        <v>6.0868485808792928E-2</v>
      </c>
      <c r="V17">
        <v>209.00249999999997</v>
      </c>
      <c r="Y17">
        <v>6.2221027960649086E-2</v>
      </c>
      <c r="Z17">
        <v>133.51308888888889</v>
      </c>
      <c r="AC17">
        <v>7.954637582324299E-2</v>
      </c>
      <c r="AD17">
        <v>50.435564516129034</v>
      </c>
      <c r="AG17">
        <v>7.5269739128080396E-2</v>
      </c>
      <c r="AH17">
        <v>49.484047619047615</v>
      </c>
      <c r="AK17">
        <v>5.9829764949370673E-2</v>
      </c>
      <c r="AL17">
        <v>64.852211999999994</v>
      </c>
      <c r="AO17">
        <v>8.5366852276449384E-2</v>
      </c>
      <c r="AP17">
        <v>95.362610344827587</v>
      </c>
      <c r="AS17">
        <v>9.2106353019133599E-2</v>
      </c>
      <c r="AT17">
        <v>37.297742857142858</v>
      </c>
      <c r="AY17">
        <f t="shared" si="0"/>
        <v>0.75000000000000011</v>
      </c>
      <c r="AZ17">
        <v>32.845493500000003</v>
      </c>
      <c r="BA17">
        <v>36.429513399999998</v>
      </c>
      <c r="BB17">
        <v>10.6110031</v>
      </c>
      <c r="BC17">
        <v>15.265294300000001</v>
      </c>
      <c r="BD17">
        <v>24.389867800000001</v>
      </c>
      <c r="BE17">
        <v>10.4351263</v>
      </c>
      <c r="BF17">
        <v>6.1488400700000003</v>
      </c>
      <c r="BG17">
        <v>8.5425799300000005</v>
      </c>
      <c r="BH17">
        <v>8.5817841300000008</v>
      </c>
      <c r="BI17">
        <v>16.508310300000002</v>
      </c>
      <c r="BJ17">
        <v>12.822529299999999</v>
      </c>
      <c r="BK17">
        <v>7.2702811199999999</v>
      </c>
    </row>
    <row r="18" spans="1:63" x14ac:dyDescent="0.2">
      <c r="A18">
        <v>8.6704445112898682E-2</v>
      </c>
      <c r="B18">
        <v>147.54751199999998</v>
      </c>
      <c r="E18">
        <v>6.5216677310464377E-2</v>
      </c>
      <c r="F18">
        <v>179.94023529411766</v>
      </c>
      <c r="I18">
        <v>7.2114588842282903E-2</v>
      </c>
      <c r="J18">
        <v>91.400537931034492</v>
      </c>
      <c r="M18">
        <v>6.9443688527776701E-2</v>
      </c>
      <c r="N18">
        <v>105.29422222222222</v>
      </c>
      <c r="Q18">
        <v>6.9766715226977138E-2</v>
      </c>
      <c r="R18">
        <v>132.42675</v>
      </c>
      <c r="U18">
        <v>6.5216756358113484E-2</v>
      </c>
      <c r="V18">
        <v>203.17611111111106</v>
      </c>
      <c r="Y18">
        <v>6.6665920253183464E-2</v>
      </c>
      <c r="Z18">
        <v>132.63843703703705</v>
      </c>
      <c r="AC18">
        <v>8.5226215967456553E-2</v>
      </c>
      <c r="AD18">
        <v>49.923729032258066</v>
      </c>
      <c r="AG18">
        <v>8.0644215105391173E-2</v>
      </c>
      <c r="AH18">
        <v>48.660714285714278</v>
      </c>
      <c r="AK18">
        <v>6.4101782338741198E-2</v>
      </c>
      <c r="AL18">
        <v>65.146188000000024</v>
      </c>
      <c r="AO18">
        <v>9.1462291188994418E-2</v>
      </c>
      <c r="AP18">
        <v>96.963306896551728</v>
      </c>
      <c r="AS18">
        <v>9.8683011678953034E-2</v>
      </c>
      <c r="AT18">
        <v>35.941524999999999</v>
      </c>
      <c r="AY18">
        <f t="shared" si="0"/>
        <v>0.80000000000000016</v>
      </c>
      <c r="AZ18">
        <v>32.506899599999997</v>
      </c>
      <c r="BA18">
        <v>36.968171099999999</v>
      </c>
      <c r="BB18">
        <v>11.758915399999999</v>
      </c>
      <c r="BC18">
        <v>18.9644911</v>
      </c>
      <c r="BD18">
        <v>21.284078000000001</v>
      </c>
      <c r="BE18">
        <v>10.944742400000001</v>
      </c>
      <c r="BF18">
        <v>6.15968889</v>
      </c>
      <c r="BG18">
        <v>10.320999199999999</v>
      </c>
      <c r="BH18">
        <v>10.5139201</v>
      </c>
      <c r="BI18">
        <v>20.157231599999999</v>
      </c>
      <c r="BJ18">
        <v>18.7976992</v>
      </c>
      <c r="BK18">
        <v>8.1617986600000005</v>
      </c>
    </row>
    <row r="19" spans="1:63" x14ac:dyDescent="0.2">
      <c r="A19">
        <v>9.2487652464170317E-2</v>
      </c>
      <c r="B19">
        <v>142.82920000000001</v>
      </c>
      <c r="E19">
        <v>6.9566645379071257E-2</v>
      </c>
      <c r="F19">
        <v>185.57882352941178</v>
      </c>
      <c r="I19">
        <v>7.6922766377476248E-2</v>
      </c>
      <c r="J19">
        <v>91.810227586206892</v>
      </c>
      <c r="M19">
        <v>7.4073786105819703E-2</v>
      </c>
      <c r="N19">
        <v>91.962622222222208</v>
      </c>
      <c r="Q19">
        <v>7.4418350329441996E-2</v>
      </c>
      <c r="R19">
        <v>119.16641249999999</v>
      </c>
      <c r="U19">
        <v>6.9565026907434047E-2</v>
      </c>
      <c r="V19">
        <v>191.55794444444444</v>
      </c>
      <c r="Y19">
        <v>7.1110812545717828E-2</v>
      </c>
      <c r="Z19">
        <v>130.50494074074075</v>
      </c>
      <c r="AC19">
        <v>9.0910825079045632E-2</v>
      </c>
      <c r="AD19">
        <v>49.066922580645162</v>
      </c>
      <c r="AG19">
        <v>8.6023203656990205E-2</v>
      </c>
      <c r="AH19">
        <v>47.313776190476197</v>
      </c>
      <c r="AK19">
        <v>6.837738664447561E-2</v>
      </c>
      <c r="AL19">
        <v>64.552940000000007</v>
      </c>
      <c r="AO19">
        <v>9.7562848018342613E-2</v>
      </c>
      <c r="AP19">
        <v>98.362520689655156</v>
      </c>
      <c r="AS19">
        <v>0.10526519230238272</v>
      </c>
      <c r="AT19">
        <v>33.768250000000009</v>
      </c>
      <c r="AU19">
        <f>AVERAGE(AT12:AT19)</f>
        <v>37.245665178571436</v>
      </c>
      <c r="AY19">
        <f t="shared" si="0"/>
        <v>0.8500000000000002</v>
      </c>
      <c r="AZ19">
        <v>35.7981756</v>
      </c>
      <c r="BA19">
        <v>35.909455899999998</v>
      </c>
      <c r="BB19">
        <v>12.396166900000001</v>
      </c>
      <c r="BC19">
        <v>18.533261599999999</v>
      </c>
      <c r="BD19">
        <v>24.282512499999999</v>
      </c>
      <c r="BE19">
        <v>18.4727593</v>
      </c>
      <c r="BF19">
        <v>6.4206969699999998</v>
      </c>
      <c r="BG19">
        <v>15.393568800000001</v>
      </c>
      <c r="BH19">
        <v>13.2420586</v>
      </c>
      <c r="BI19">
        <v>29.422797299999999</v>
      </c>
      <c r="BJ19">
        <v>23.4945728</v>
      </c>
      <c r="BK19">
        <v>9.6836281300000007</v>
      </c>
    </row>
    <row r="20" spans="1:63" x14ac:dyDescent="0.2">
      <c r="A20">
        <v>9.8266008131422417E-2</v>
      </c>
      <c r="B20">
        <v>133.592444</v>
      </c>
      <c r="E20">
        <v>7.3912964145607149E-2</v>
      </c>
      <c r="F20">
        <v>189.38229411764709</v>
      </c>
      <c r="I20">
        <v>8.1730943912669621E-2</v>
      </c>
      <c r="J20">
        <v>90.728165517241365</v>
      </c>
      <c r="M20">
        <v>7.8703883683862705E-2</v>
      </c>
      <c r="N20">
        <v>77.166018518518527</v>
      </c>
      <c r="Q20">
        <v>7.9069985431906867E-2</v>
      </c>
      <c r="R20">
        <v>105.2742458333333</v>
      </c>
      <c r="U20">
        <v>7.3913297456754609E-2</v>
      </c>
      <c r="V20">
        <v>178.36083333333332</v>
      </c>
      <c r="Y20">
        <v>7.5555704838252205E-2</v>
      </c>
      <c r="Z20">
        <v>128.83520740740741</v>
      </c>
      <c r="AC20">
        <v>9.6590665223259195E-2</v>
      </c>
      <c r="AD20">
        <v>46.045661290322577</v>
      </c>
      <c r="AG20">
        <v>9.1397679634300982E-2</v>
      </c>
      <c r="AH20">
        <v>46.202971428571423</v>
      </c>
      <c r="AK20">
        <v>7.2649404033846135E-2</v>
      </c>
      <c r="AL20">
        <v>62.357028000000007</v>
      </c>
      <c r="AO20">
        <v>0.10365828693088763</v>
      </c>
      <c r="AP20">
        <v>98.602324137931035</v>
      </c>
      <c r="AQ20">
        <f>AVERAGE(AP13:AP20)</f>
        <v>89.466784051724147</v>
      </c>
      <c r="AS20">
        <v>0.11184185096220214</v>
      </c>
      <c r="AT20">
        <v>31.323707142857142</v>
      </c>
      <c r="AY20">
        <f t="shared" si="0"/>
        <v>0.90000000000000024</v>
      </c>
      <c r="AZ20">
        <v>44.387794999999997</v>
      </c>
      <c r="BA20">
        <v>35.630014699999997</v>
      </c>
      <c r="BB20">
        <v>13.2901053</v>
      </c>
      <c r="BC20">
        <v>9.0634144800000005</v>
      </c>
      <c r="BD20">
        <v>17.466751899999998</v>
      </c>
      <c r="BE20">
        <v>49.0905463</v>
      </c>
      <c r="BF20">
        <v>8.1945542099999997</v>
      </c>
      <c r="BG20">
        <v>18.041400700000001</v>
      </c>
      <c r="BH20">
        <v>16.276504200000002</v>
      </c>
      <c r="BI20">
        <v>26.006667700000001</v>
      </c>
      <c r="BJ20">
        <v>24.953400899999998</v>
      </c>
      <c r="BK20">
        <v>13.512742299999999</v>
      </c>
    </row>
    <row r="21" spans="1:63" x14ac:dyDescent="0.2">
      <c r="A21">
        <v>0.10404436379867452</v>
      </c>
      <c r="B21">
        <v>126.11696000000002</v>
      </c>
      <c r="C21">
        <f>AVERAGE(B13:B21)</f>
        <v>140.78101511111109</v>
      </c>
      <c r="E21">
        <v>7.8259282912143041E-2</v>
      </c>
      <c r="F21">
        <v>189.37123529411764</v>
      </c>
      <c r="I21">
        <v>8.6539121447862979E-2</v>
      </c>
      <c r="J21">
        <v>88.830889655172413</v>
      </c>
      <c r="M21">
        <v>8.3333981261905693E-2</v>
      </c>
      <c r="N21">
        <v>63.873333333333342</v>
      </c>
      <c r="Q21">
        <v>8.3721620534371724E-2</v>
      </c>
      <c r="R21">
        <v>93.470670833333315</v>
      </c>
      <c r="U21">
        <v>7.8261568006075172E-2</v>
      </c>
      <c r="V21">
        <v>162.77833333333334</v>
      </c>
      <c r="Y21">
        <v>8.0000597130786583E-2</v>
      </c>
      <c r="Z21">
        <v>125.6897518518519</v>
      </c>
      <c r="AC21">
        <v>0.10227050536747277</v>
      </c>
      <c r="AD21">
        <v>42.592799999999997</v>
      </c>
      <c r="AE21">
        <f>AVERAGE(AD13:AD21)</f>
        <v>47.225396415770611</v>
      </c>
      <c r="AG21">
        <v>9.6772155611611746E-2</v>
      </c>
      <c r="AH21">
        <v>45.111728571428586</v>
      </c>
      <c r="AK21">
        <v>7.692142142321666E-2</v>
      </c>
      <c r="AL21">
        <v>58.557987999999995</v>
      </c>
      <c r="AO21">
        <v>0.10975372584343268</v>
      </c>
      <c r="AP21">
        <v>95.133275862068928</v>
      </c>
      <c r="AS21">
        <v>0.11841850962202158</v>
      </c>
      <c r="AT21">
        <v>29.258760714285717</v>
      </c>
      <c r="AY21">
        <f t="shared" si="0"/>
        <v>0.95000000000000029</v>
      </c>
      <c r="AZ21">
        <v>62.128203999999997</v>
      </c>
      <c r="BA21">
        <v>40.680973299999998</v>
      </c>
      <c r="BB21">
        <v>8.0958037899999997</v>
      </c>
      <c r="BC21">
        <v>5.3043400700000003</v>
      </c>
      <c r="BD21">
        <v>6.9261454499999999</v>
      </c>
      <c r="BE21">
        <v>36.422267699999999</v>
      </c>
      <c r="BF21">
        <v>4.4087451199999999</v>
      </c>
      <c r="BG21">
        <v>15.6629097</v>
      </c>
      <c r="BH21">
        <v>18.317288399999999</v>
      </c>
      <c r="BI21">
        <v>8.8593443599999997</v>
      </c>
      <c r="BJ21">
        <v>25.1556082</v>
      </c>
      <c r="BK21">
        <v>19.270549599999999</v>
      </c>
    </row>
    <row r="22" spans="1:63" x14ac:dyDescent="0.2">
      <c r="A22">
        <v>0.10982757114994615</v>
      </c>
      <c r="B22">
        <v>119.00211199999998</v>
      </c>
      <c r="E22">
        <v>8.2609250980749935E-2</v>
      </c>
      <c r="F22">
        <v>189.47417647058822</v>
      </c>
      <c r="I22">
        <v>9.1347298983056338E-2</v>
      </c>
      <c r="J22">
        <v>84.494658620689648</v>
      </c>
      <c r="M22">
        <v>8.7964078839948695E-2</v>
      </c>
      <c r="N22">
        <v>52.585870370370372</v>
      </c>
      <c r="Q22">
        <v>8.8373255636836581E-2</v>
      </c>
      <c r="R22">
        <v>83.017291666666679</v>
      </c>
      <c r="U22">
        <v>8.2609838555395734E-2</v>
      </c>
      <c r="V22">
        <v>149.63172222222224</v>
      </c>
      <c r="Y22">
        <v>8.4445489423320946E-2</v>
      </c>
      <c r="Z22">
        <v>120.67168518518518</v>
      </c>
      <c r="AC22">
        <v>0.10795511447906184</v>
      </c>
      <c r="AD22">
        <v>38.728090322580648</v>
      </c>
      <c r="AG22">
        <v>0.10215114416321079</v>
      </c>
      <c r="AH22">
        <v>44.644738095238097</v>
      </c>
      <c r="AI22">
        <f>AVERAGE(AH14:AH22)</f>
        <v>48.164936507936503</v>
      </c>
      <c r="AK22">
        <v>8.1197025728951072E-2</v>
      </c>
      <c r="AL22">
        <v>55.440988000000004</v>
      </c>
      <c r="AO22">
        <v>0.11585428267278086</v>
      </c>
      <c r="AP22">
        <v>91.445168965517254</v>
      </c>
      <c r="AS22">
        <v>0.12500069024545127</v>
      </c>
      <c r="AT22">
        <v>27.161060714285714</v>
      </c>
      <c r="AY22">
        <f>AY21+0.05</f>
        <v>1.0000000000000002</v>
      </c>
      <c r="AZ22">
        <v>61.320607000000003</v>
      </c>
      <c r="BA22">
        <v>30.462502700000002</v>
      </c>
      <c r="BB22">
        <v>7.3102079299999998</v>
      </c>
      <c r="BC22">
        <v>2.0041771000000002</v>
      </c>
      <c r="BD22">
        <v>1.3410408599999999</v>
      </c>
      <c r="BE22">
        <v>22.772616200000002</v>
      </c>
      <c r="BF22">
        <v>1.1176899</v>
      </c>
      <c r="BG22">
        <v>12.1089819</v>
      </c>
      <c r="BH22">
        <v>13.004484700000001</v>
      </c>
      <c r="BI22">
        <v>2.5225072700000002</v>
      </c>
      <c r="BJ22">
        <v>12.3523487</v>
      </c>
      <c r="BK22">
        <v>15.0828393</v>
      </c>
    </row>
    <row r="23" spans="1:63" x14ac:dyDescent="0.2">
      <c r="A23">
        <v>0.11560592681719825</v>
      </c>
      <c r="B23">
        <v>111.36246000000003</v>
      </c>
      <c r="E23">
        <v>8.6955569747285827E-2</v>
      </c>
      <c r="F23">
        <v>187.10023529411768</v>
      </c>
      <c r="I23">
        <v>9.6155476518249683E-2</v>
      </c>
      <c r="J23">
        <v>78.995527586206919</v>
      </c>
      <c r="M23">
        <v>9.2594176417991683E-2</v>
      </c>
      <c r="N23">
        <v>42.828488888888891</v>
      </c>
      <c r="Q23">
        <v>9.3024890739301438E-2</v>
      </c>
      <c r="R23">
        <v>73.859816666666674</v>
      </c>
      <c r="U23">
        <v>8.6958109104716297E-2</v>
      </c>
      <c r="V23">
        <v>137.91505555555557</v>
      </c>
      <c r="Y23">
        <v>8.8890381715855324E-2</v>
      </c>
      <c r="Z23">
        <v>117.55174444444445</v>
      </c>
      <c r="AC23">
        <v>0.11363495462327541</v>
      </c>
      <c r="AD23">
        <v>35.528129032258065</v>
      </c>
      <c r="AG23">
        <v>0.10752562014052157</v>
      </c>
      <c r="AH23">
        <v>42.707142857142856</v>
      </c>
      <c r="AK23">
        <v>8.5469043118321611E-2</v>
      </c>
      <c r="AL23">
        <v>52.764856000000002</v>
      </c>
      <c r="AO23">
        <v>0.12194972158532591</v>
      </c>
      <c r="AP23">
        <v>86.036744827586205</v>
      </c>
      <c r="AS23">
        <v>0.1315773489052707</v>
      </c>
      <c r="AT23">
        <v>25.002599999999997</v>
      </c>
    </row>
    <row r="24" spans="1:63" x14ac:dyDescent="0.2">
      <c r="A24">
        <v>0.12138913416846987</v>
      </c>
      <c r="B24">
        <v>104.448916</v>
      </c>
      <c r="E24">
        <v>9.1305537815892707E-2</v>
      </c>
      <c r="F24">
        <v>182.61405882352938</v>
      </c>
      <c r="I24">
        <v>0.10095961696063431</v>
      </c>
      <c r="J24">
        <v>73.292072413793122</v>
      </c>
      <c r="K24">
        <f>AVERAGE(J15:J24)</f>
        <v>86.01533206896552</v>
      </c>
      <c r="M24">
        <v>9.7220386424600555E-2</v>
      </c>
      <c r="N24">
        <v>34.59056296296297</v>
      </c>
      <c r="Q24">
        <v>9.7672620186768422E-2</v>
      </c>
      <c r="R24">
        <v>64.614550000000008</v>
      </c>
      <c r="U24">
        <v>9.1302728713189382E-2</v>
      </c>
      <c r="V24">
        <v>126.2959444444444</v>
      </c>
      <c r="Y24">
        <v>9.3331541940973622E-2</v>
      </c>
      <c r="Z24">
        <v>113.38808888888886</v>
      </c>
      <c r="AC24">
        <v>0.11931956373486446</v>
      </c>
      <c r="AD24">
        <v>32.391622580645155</v>
      </c>
      <c r="AG24">
        <v>0.11290460869212059</v>
      </c>
      <c r="AH24">
        <v>41.629495238095238</v>
      </c>
      <c r="AK24">
        <v>8.9744647424055995E-2</v>
      </c>
      <c r="AL24">
        <v>49.018656</v>
      </c>
      <c r="AO24">
        <v>0.12805027841467406</v>
      </c>
      <c r="AP24">
        <v>80.40289655172414</v>
      </c>
      <c r="AS24">
        <v>0.13815952952870039</v>
      </c>
      <c r="AT24">
        <v>22.8139</v>
      </c>
    </row>
    <row r="25" spans="1:63" x14ac:dyDescent="0.2">
      <c r="A25">
        <v>0.12716748983572199</v>
      </c>
      <c r="B25">
        <v>97.169288000000009</v>
      </c>
      <c r="E25">
        <v>9.5651856582428613E-2</v>
      </c>
      <c r="F25">
        <v>177.85158823529414</v>
      </c>
      <c r="I25">
        <v>0.10576779449582767</v>
      </c>
      <c r="J25">
        <v>69.497068965517244</v>
      </c>
      <c r="M25">
        <v>0.10185048400264354</v>
      </c>
      <c r="N25">
        <v>29.074437037037029</v>
      </c>
      <c r="O25">
        <f>AVERAGE(N15:N25)</f>
        <v>79.866457912457903</v>
      </c>
      <c r="Q25">
        <v>0.10232425528923328</v>
      </c>
      <c r="R25">
        <v>57.248049999999999</v>
      </c>
      <c r="S25">
        <f>AVERAGE(R15:R25)</f>
        <v>104.06722045454545</v>
      </c>
      <c r="U25">
        <v>9.5650999262509945E-2</v>
      </c>
      <c r="V25">
        <v>114.60405555555556</v>
      </c>
      <c r="Y25">
        <v>9.7776434233508E-2</v>
      </c>
      <c r="Z25">
        <v>109.95394814814814</v>
      </c>
      <c r="AC25">
        <v>0.12499940387907807</v>
      </c>
      <c r="AD25">
        <v>29.466190322580648</v>
      </c>
      <c r="AG25">
        <v>0.11827908466943138</v>
      </c>
      <c r="AH25">
        <v>40.372176190476196</v>
      </c>
      <c r="AK25">
        <v>9.4016664813426548E-2</v>
      </c>
      <c r="AL25">
        <v>44.994791999999997</v>
      </c>
      <c r="AO25">
        <v>0.13414571732721914</v>
      </c>
      <c r="AP25">
        <v>73.552637931034482</v>
      </c>
      <c r="AS25">
        <v>0.14473618818851985</v>
      </c>
      <c r="AT25">
        <v>21.142557142857147</v>
      </c>
    </row>
    <row r="26" spans="1:63" x14ac:dyDescent="0.2">
      <c r="A26">
        <v>0.13294584550297409</v>
      </c>
      <c r="B26">
        <v>90.685492000000011</v>
      </c>
      <c r="E26">
        <v>9.9998175348964519E-2</v>
      </c>
      <c r="F26">
        <v>171.51229411764706</v>
      </c>
      <c r="I26">
        <v>0.11057597203102103</v>
      </c>
      <c r="J26">
        <v>64.4101</v>
      </c>
      <c r="M26">
        <v>0.10648058158068655</v>
      </c>
      <c r="N26">
        <v>24.130244444444443</v>
      </c>
      <c r="Q26">
        <v>0.10697589039169814</v>
      </c>
      <c r="R26">
        <v>49.439208333333319</v>
      </c>
      <c r="U26">
        <v>9.9999269811830507E-2</v>
      </c>
      <c r="V26">
        <v>101.88022222222224</v>
      </c>
      <c r="Y26">
        <v>0.10222132652604236</v>
      </c>
      <c r="Z26">
        <v>106.55512222222221</v>
      </c>
      <c r="AA26">
        <f>AVERAGE(Z16:Z26)</f>
        <v>122.89394511784513</v>
      </c>
      <c r="AC26">
        <v>0.13067924402329165</v>
      </c>
      <c r="AD26">
        <v>26.714148387096785</v>
      </c>
      <c r="AG26">
        <v>0.12365356064674216</v>
      </c>
      <c r="AH26">
        <v>38.743219047619043</v>
      </c>
      <c r="AK26">
        <v>9.8288682202797087E-2</v>
      </c>
      <c r="AL26">
        <v>41.928999999999995</v>
      </c>
      <c r="AO26">
        <v>0.14024115623976416</v>
      </c>
      <c r="AP26">
        <v>67.118103448275889</v>
      </c>
      <c r="AS26">
        <v>0.15131284684833929</v>
      </c>
      <c r="AT26">
        <v>18.728921428571425</v>
      </c>
      <c r="AU26">
        <f>AVERAGE(AT20:AT26)</f>
        <v>25.061643877551024</v>
      </c>
    </row>
    <row r="27" spans="1:63" x14ac:dyDescent="0.2">
      <c r="A27">
        <v>0.13872905285424572</v>
      </c>
      <c r="B27">
        <v>83.815916000000001</v>
      </c>
      <c r="E27">
        <v>0.10434814341757138</v>
      </c>
      <c r="F27">
        <v>164.06970588235296</v>
      </c>
      <c r="G27">
        <f>AVERAGE(F16:F27)</f>
        <v>179.75917156862747</v>
      </c>
      <c r="I27">
        <v>0.11538414956621437</v>
      </c>
      <c r="J27">
        <v>62.111989655172401</v>
      </c>
      <c r="M27">
        <v>0.11111067915872955</v>
      </c>
      <c r="N27">
        <v>20.512762962962963</v>
      </c>
      <c r="Q27">
        <v>0.11162752549416299</v>
      </c>
      <c r="R27">
        <v>43.339191666666665</v>
      </c>
      <c r="U27">
        <v>0.10434754036115107</v>
      </c>
      <c r="V27">
        <v>90.572055555555551</v>
      </c>
      <c r="W27">
        <f>AVERAGE(V16:V27)</f>
        <v>156.32289814814811</v>
      </c>
      <c r="Y27">
        <v>0.10666621881857674</v>
      </c>
      <c r="Z27">
        <v>102.46911111111113</v>
      </c>
      <c r="AC27">
        <v>0.1363638531348807</v>
      </c>
      <c r="AD27">
        <v>24.404838709677421</v>
      </c>
      <c r="AG27">
        <v>0.12903254919834117</v>
      </c>
      <c r="AH27">
        <v>37.369919047619042</v>
      </c>
      <c r="AK27">
        <v>0.10256428650853147</v>
      </c>
      <c r="AL27">
        <v>39.216287999999999</v>
      </c>
      <c r="AM27">
        <f>AVERAGE(AL16:AL27)</f>
        <v>55.193712999999995</v>
      </c>
      <c r="AO27">
        <v>0.14634171306911234</v>
      </c>
      <c r="AP27">
        <v>59.924224137931027</v>
      </c>
      <c r="AS27">
        <v>0.15789502747176895</v>
      </c>
      <c r="AT27">
        <v>16.929857142857141</v>
      </c>
    </row>
    <row r="28" spans="1:63" x14ac:dyDescent="0.2">
      <c r="A28">
        <v>0.14450740852149782</v>
      </c>
      <c r="B28">
        <v>79.658016000000003</v>
      </c>
      <c r="E28">
        <v>0.10869446218410729</v>
      </c>
      <c r="F28">
        <v>157.62029411764706</v>
      </c>
      <c r="I28">
        <v>0.12019232710140773</v>
      </c>
      <c r="J28">
        <v>59.20362413793103</v>
      </c>
      <c r="M28">
        <v>0.11574077673677254</v>
      </c>
      <c r="N28">
        <v>17.438762962962965</v>
      </c>
      <c r="Q28">
        <v>0.11627916059662785</v>
      </c>
      <c r="R28">
        <v>36.656891666666674</v>
      </c>
      <c r="U28">
        <v>0.10869581091047162</v>
      </c>
      <c r="V28">
        <v>79.464833333333345</v>
      </c>
      <c r="Y28">
        <v>0.1111111111111111</v>
      </c>
      <c r="Z28">
        <v>99.597151851851862</v>
      </c>
      <c r="AC28">
        <v>0.14204369327909427</v>
      </c>
      <c r="AD28">
        <v>22.855329032258069</v>
      </c>
      <c r="AG28">
        <v>0.13440702517565195</v>
      </c>
      <c r="AH28">
        <v>35.128700000000002</v>
      </c>
      <c r="AK28">
        <v>0.10683630389790201</v>
      </c>
      <c r="AL28">
        <v>35.911008000000002</v>
      </c>
      <c r="AO28">
        <v>0.15243715198165739</v>
      </c>
      <c r="AP28">
        <v>53.752037931034479</v>
      </c>
      <c r="AQ28">
        <f>AVERAGE(AP21:AP28)</f>
        <v>75.920636206896546</v>
      </c>
      <c r="AS28">
        <v>0.16447168613158838</v>
      </c>
      <c r="AT28">
        <v>15.135903571428569</v>
      </c>
    </row>
    <row r="29" spans="1:63" x14ac:dyDescent="0.2">
      <c r="A29">
        <v>0.15029061587276946</v>
      </c>
      <c r="B29">
        <v>73.519667999999996</v>
      </c>
      <c r="C29">
        <f>AVERAGE(B22:B29)</f>
        <v>94.957733500000003</v>
      </c>
      <c r="E29">
        <v>0.11304443025271417</v>
      </c>
      <c r="F29">
        <v>150.38135294117646</v>
      </c>
      <c r="I29">
        <v>0.12500050463660109</v>
      </c>
      <c r="J29">
        <v>56.377034482758603</v>
      </c>
      <c r="M29">
        <v>0.12037087431481554</v>
      </c>
      <c r="N29">
        <v>15.281548148148147</v>
      </c>
      <c r="Q29">
        <v>0.12093079569909271</v>
      </c>
      <c r="R29">
        <v>31.286125000000002</v>
      </c>
      <c r="U29">
        <v>0.11304408145979218</v>
      </c>
      <c r="V29">
        <v>69.872777777777799</v>
      </c>
      <c r="Y29">
        <v>0.11555600340364548</v>
      </c>
      <c r="Z29">
        <v>97.487966666666608</v>
      </c>
      <c r="AC29">
        <v>0.14772830239068335</v>
      </c>
      <c r="AD29">
        <v>20.928706451612907</v>
      </c>
      <c r="AG29">
        <v>0.139786013727251</v>
      </c>
      <c r="AH29">
        <v>33.034819047619045</v>
      </c>
      <c r="AK29">
        <v>0.11111190820363642</v>
      </c>
      <c r="AL29">
        <v>32.933043999999995</v>
      </c>
      <c r="AO29">
        <v>0.15853770881100557</v>
      </c>
      <c r="AP29">
        <v>46.741606896551723</v>
      </c>
      <c r="AS29">
        <v>0.17105386675501807</v>
      </c>
      <c r="AT29">
        <v>13.582492857142853</v>
      </c>
    </row>
    <row r="30" spans="1:63" x14ac:dyDescent="0.2">
      <c r="A30">
        <v>0.15606897154002156</v>
      </c>
      <c r="B30">
        <v>68.214300000000009</v>
      </c>
      <c r="E30">
        <v>0.11739074901925008</v>
      </c>
      <c r="F30">
        <v>144.05588235294115</v>
      </c>
      <c r="I30">
        <v>0.12980868217179445</v>
      </c>
      <c r="J30">
        <v>53.608689655172405</v>
      </c>
      <c r="M30">
        <v>0.12500097189285853</v>
      </c>
      <c r="N30">
        <v>13.325351851851853</v>
      </c>
      <c r="Q30">
        <v>0.12558243080155757</v>
      </c>
      <c r="R30">
        <v>27.630479166666671</v>
      </c>
      <c r="U30">
        <v>0.11739235200911274</v>
      </c>
      <c r="V30">
        <v>59.04138888888891</v>
      </c>
      <c r="Y30">
        <v>0.12000089569617986</v>
      </c>
      <c r="Z30">
        <v>93.267296296296266</v>
      </c>
      <c r="AC30">
        <v>0.1534081425348969</v>
      </c>
      <c r="AD30">
        <v>19.312638709677426</v>
      </c>
      <c r="AE30">
        <f>AVERAGE(AD22:AD30)</f>
        <v>27.814410394265238</v>
      </c>
      <c r="AG30">
        <v>0.14516048970456177</v>
      </c>
      <c r="AH30">
        <v>30.975909523809523</v>
      </c>
      <c r="AK30">
        <v>0.11538392559300695</v>
      </c>
      <c r="AL30">
        <v>30.523408000000003</v>
      </c>
      <c r="AO30">
        <v>0.16463314772355062</v>
      </c>
      <c r="AP30">
        <v>40.461627586206909</v>
      </c>
      <c r="AS30">
        <v>0.17763052541483751</v>
      </c>
      <c r="AT30">
        <v>11.877560714285712</v>
      </c>
    </row>
    <row r="31" spans="1:63" x14ac:dyDescent="0.2">
      <c r="A31">
        <v>0.16185217889129316</v>
      </c>
      <c r="B31">
        <v>64.11462800000001</v>
      </c>
      <c r="E31">
        <v>0.12174071708785694</v>
      </c>
      <c r="F31">
        <v>136.76841176470586</v>
      </c>
      <c r="I31">
        <v>0.13461685970698781</v>
      </c>
      <c r="J31">
        <v>52.135868965517247</v>
      </c>
      <c r="M31">
        <v>0.12963106947090153</v>
      </c>
      <c r="N31">
        <v>11.913907407407406</v>
      </c>
      <c r="Q31">
        <v>0.13023406590402242</v>
      </c>
      <c r="R31">
        <v>24.434116666666668</v>
      </c>
      <c r="U31">
        <v>0.12174062255843331</v>
      </c>
      <c r="V31">
        <v>49.99977777777778</v>
      </c>
      <c r="Y31">
        <v>0.12444578798871422</v>
      </c>
      <c r="Z31">
        <v>90.47791481481481</v>
      </c>
      <c r="AC31">
        <v>0.15909275164648598</v>
      </c>
      <c r="AD31">
        <v>17.704461290322577</v>
      </c>
      <c r="AG31">
        <v>0.15053947825616079</v>
      </c>
      <c r="AH31">
        <v>29.541576190476192</v>
      </c>
      <c r="AI31">
        <f>AH23:AH31</f>
        <v>29.541576190476192</v>
      </c>
      <c r="AK31">
        <v>0.11965952989874135</v>
      </c>
      <c r="AL31">
        <v>28.652416000000006</v>
      </c>
      <c r="AO31">
        <v>0.17073370455289877</v>
      </c>
      <c r="AP31">
        <v>34.632731034482759</v>
      </c>
      <c r="AS31">
        <v>0.1842127060382672</v>
      </c>
      <c r="AT31">
        <v>10.870985714285714</v>
      </c>
    </row>
    <row r="32" spans="1:63" x14ac:dyDescent="0.2">
      <c r="A32">
        <v>0.16763053455854526</v>
      </c>
      <c r="B32">
        <v>59.497775999999995</v>
      </c>
      <c r="E32">
        <v>0.12608703585439285</v>
      </c>
      <c r="F32">
        <v>131.89564705882353</v>
      </c>
      <c r="I32">
        <v>0.13942100014937245</v>
      </c>
      <c r="J32">
        <v>50.682979310344834</v>
      </c>
      <c r="M32">
        <v>0.1342572794775104</v>
      </c>
      <c r="N32">
        <v>11.09267777777778</v>
      </c>
      <c r="Q32">
        <v>0.13488179535148942</v>
      </c>
      <c r="R32">
        <v>22.200850000000003</v>
      </c>
      <c r="U32">
        <v>0.12608524216690642</v>
      </c>
      <c r="V32">
        <v>40.284666666666666</v>
      </c>
      <c r="Y32">
        <v>0.12888694821383254</v>
      </c>
      <c r="Z32">
        <v>88.758737037037037</v>
      </c>
      <c r="AC32">
        <v>0.16477259179069953</v>
      </c>
      <c r="AD32">
        <v>16.792490322580644</v>
      </c>
      <c r="AG32">
        <v>0.15591395423347157</v>
      </c>
      <c r="AH32">
        <v>27.767223809523806</v>
      </c>
      <c r="AK32">
        <v>0.12393154728811187</v>
      </c>
      <c r="AL32">
        <v>26.860835999999995</v>
      </c>
      <c r="AO32">
        <v>0.17682914346544382</v>
      </c>
      <c r="AP32">
        <v>28.574617241379322</v>
      </c>
      <c r="AS32">
        <v>0.19078936469808663</v>
      </c>
      <c r="AT32">
        <v>9.6960428571428583</v>
      </c>
    </row>
    <row r="33" spans="1:47" x14ac:dyDescent="0.2">
      <c r="A33">
        <v>0.17340889022579736</v>
      </c>
      <c r="B33">
        <v>55.319780000000002</v>
      </c>
      <c r="E33">
        <v>0.13043335462092875</v>
      </c>
      <c r="F33">
        <v>126.02258823529412</v>
      </c>
      <c r="I33">
        <v>0.14422917768456581</v>
      </c>
      <c r="J33">
        <v>48.527255172413788</v>
      </c>
      <c r="M33">
        <v>0.1388873770555534</v>
      </c>
      <c r="N33">
        <v>9.9808740740740731</v>
      </c>
      <c r="Q33">
        <v>0.13953343045395428</v>
      </c>
      <c r="R33">
        <v>19.697254166666671</v>
      </c>
      <c r="U33">
        <v>0.13043351271622697</v>
      </c>
      <c r="V33">
        <v>31.769388888888891</v>
      </c>
      <c r="Y33">
        <v>0.13333184050636693</v>
      </c>
      <c r="Z33">
        <v>85.936340740740732</v>
      </c>
      <c r="AC33">
        <v>0.17045243193491311</v>
      </c>
      <c r="AD33">
        <v>15.608406451612904</v>
      </c>
      <c r="AG33">
        <v>0.16128843021078235</v>
      </c>
      <c r="AH33">
        <v>26.116295238095237</v>
      </c>
      <c r="AK33">
        <v>0.1282035646774824</v>
      </c>
      <c r="AL33">
        <v>25.807316</v>
      </c>
      <c r="AO33">
        <v>0.18292458237798884</v>
      </c>
      <c r="AP33">
        <v>24.246444827586213</v>
      </c>
      <c r="AS33">
        <v>0.19736602335790607</v>
      </c>
      <c r="AT33">
        <v>8.6937499999999979</v>
      </c>
    </row>
    <row r="34" spans="1:47" x14ac:dyDescent="0.2">
      <c r="A34">
        <v>0.179192097577069</v>
      </c>
      <c r="B34">
        <v>52.744219999999999</v>
      </c>
      <c r="E34">
        <v>0.13478332268953563</v>
      </c>
      <c r="F34">
        <v>122.93541176470589</v>
      </c>
      <c r="I34">
        <v>0.14903735521975917</v>
      </c>
      <c r="J34">
        <v>47.393696551724126</v>
      </c>
      <c r="M34">
        <v>0.1435174746335964</v>
      </c>
      <c r="N34">
        <v>9.3986740740740746</v>
      </c>
      <c r="Q34">
        <v>0.14418506555641913</v>
      </c>
      <c r="R34">
        <v>17.953400000000002</v>
      </c>
      <c r="U34">
        <v>0.13478178326554752</v>
      </c>
      <c r="V34">
        <v>24.554388888888891</v>
      </c>
      <c r="Y34">
        <v>0.13777673279890129</v>
      </c>
      <c r="Z34">
        <v>82.683366666666672</v>
      </c>
      <c r="AC34">
        <v>0.17613704104650219</v>
      </c>
      <c r="AD34">
        <v>14.463354838709677</v>
      </c>
      <c r="AG34">
        <v>0.16666741876238139</v>
      </c>
      <c r="AH34">
        <v>24.863452380952385</v>
      </c>
      <c r="AK34">
        <v>0.13247916898321682</v>
      </c>
      <c r="AL34">
        <v>24.409040000000001</v>
      </c>
      <c r="AO34">
        <v>0.18902513920733705</v>
      </c>
      <c r="AP34">
        <v>20.664255172413796</v>
      </c>
      <c r="AS34">
        <v>0.20394820398133576</v>
      </c>
      <c r="AT34">
        <v>7.8311535714285707</v>
      </c>
      <c r="AU34">
        <f>AVERAGE(AT27:AT34)</f>
        <v>11.827218303571426</v>
      </c>
    </row>
    <row r="35" spans="1:47" x14ac:dyDescent="0.2">
      <c r="A35">
        <v>0.1849704532443211</v>
      </c>
      <c r="B35">
        <v>49.640491999999995</v>
      </c>
      <c r="E35">
        <v>0.13912964145607154</v>
      </c>
      <c r="F35">
        <v>116.44205882352944</v>
      </c>
      <c r="I35">
        <v>0.1538455327549525</v>
      </c>
      <c r="J35">
        <v>46.809120689655167</v>
      </c>
      <c r="K35">
        <f>AVERAGE(J25:J35)</f>
        <v>55.523402507836984</v>
      </c>
      <c r="M35">
        <v>0.14814757221163941</v>
      </c>
      <c r="N35">
        <v>8.5771333333333324</v>
      </c>
      <c r="Q35">
        <v>0.14883670065888399</v>
      </c>
      <c r="R35">
        <v>16.976270833333338</v>
      </c>
      <c r="U35">
        <v>0.13913005381486809</v>
      </c>
      <c r="V35">
        <v>19.812222222222221</v>
      </c>
      <c r="Y35">
        <v>0.14222162509143566</v>
      </c>
      <c r="Z35">
        <v>79.005033333333373</v>
      </c>
      <c r="AC35">
        <v>0.18181688119071576</v>
      </c>
      <c r="AD35">
        <v>13.420783870967741</v>
      </c>
      <c r="AG35">
        <v>0.17204189473969217</v>
      </c>
      <c r="AH35">
        <v>23.278880952380955</v>
      </c>
      <c r="AK35">
        <v>0.13675118637258735</v>
      </c>
      <c r="AL35">
        <v>22.908284000000002</v>
      </c>
      <c r="AO35">
        <v>0.19512057811988207</v>
      </c>
      <c r="AP35">
        <v>17.705496551724142</v>
      </c>
      <c r="AS35">
        <v>0.21052486264115519</v>
      </c>
      <c r="AT35">
        <v>7.4689178571428565</v>
      </c>
    </row>
    <row r="36" spans="1:47" x14ac:dyDescent="0.2">
      <c r="A36">
        <v>0.19075366059559273</v>
      </c>
      <c r="B36">
        <v>47.184411999999995</v>
      </c>
      <c r="E36">
        <v>0.14347960952467842</v>
      </c>
      <c r="F36">
        <v>112.23676470588236</v>
      </c>
      <c r="I36">
        <v>0.15865371029014586</v>
      </c>
      <c r="J36">
        <v>45.960017241379305</v>
      </c>
      <c r="M36">
        <v>0.15277766978968238</v>
      </c>
      <c r="N36">
        <v>8.4784555555555556</v>
      </c>
      <c r="O36">
        <f>AVERAGE(N26:N36)</f>
        <v>13.64821750841751</v>
      </c>
      <c r="Q36">
        <v>0.15348833576134885</v>
      </c>
      <c r="R36">
        <v>15.327449999999999</v>
      </c>
      <c r="S36">
        <f>AVERAGE(R26:R36)</f>
        <v>27.721930681818183</v>
      </c>
      <c r="U36">
        <v>0.14347832436418864</v>
      </c>
      <c r="V36">
        <v>16.138444444444445</v>
      </c>
      <c r="Y36">
        <v>0.14666651738397002</v>
      </c>
      <c r="Z36">
        <v>76.280844444444455</v>
      </c>
      <c r="AC36">
        <v>0.18750149030230484</v>
      </c>
      <c r="AD36">
        <v>12.612890322580643</v>
      </c>
      <c r="AG36">
        <v>0.17742088329129119</v>
      </c>
      <c r="AH36">
        <v>21.959566666666667</v>
      </c>
      <c r="AK36">
        <v>0.14102679067832175</v>
      </c>
      <c r="AL36">
        <v>21.383544000000001</v>
      </c>
      <c r="AO36">
        <v>0.20122113494923027</v>
      </c>
      <c r="AP36">
        <v>15.376855172413794</v>
      </c>
      <c r="AQ36">
        <f>AVERAGE(AP29:AP36)</f>
        <v>28.550454310344829</v>
      </c>
      <c r="AS36">
        <v>0.21710704326458488</v>
      </c>
      <c r="AT36">
        <v>6.9249642857142861</v>
      </c>
    </row>
    <row r="37" spans="1:47" x14ac:dyDescent="0.2">
      <c r="A37">
        <v>0.19653201626284483</v>
      </c>
      <c r="B37">
        <v>45.886383999999993</v>
      </c>
      <c r="E37">
        <v>0.1478259282912143</v>
      </c>
      <c r="F37">
        <v>108.23194117647058</v>
      </c>
      <c r="I37">
        <v>0.16346188782533924</v>
      </c>
      <c r="J37">
        <v>44.1458724137931</v>
      </c>
      <c r="M37">
        <v>0.15740776736772541</v>
      </c>
      <c r="N37">
        <v>7.9194037037037042</v>
      </c>
      <c r="Q37">
        <v>0.15813997086381373</v>
      </c>
      <c r="R37">
        <v>13.951420833333335</v>
      </c>
      <c r="U37">
        <v>0.14782659491350922</v>
      </c>
      <c r="V37">
        <v>13.461055555555555</v>
      </c>
      <c r="Y37">
        <v>0.15111140967650441</v>
      </c>
      <c r="Z37">
        <v>72.628492592592593</v>
      </c>
      <c r="AA37">
        <f>AVERAGE(Z27:Z37)</f>
        <v>88.053841414141417</v>
      </c>
      <c r="AC37">
        <v>0.19318133044651839</v>
      </c>
      <c r="AD37">
        <v>11.394816129032259</v>
      </c>
      <c r="AG37">
        <v>0.18279535926860196</v>
      </c>
      <c r="AH37">
        <v>20.464880952380952</v>
      </c>
      <c r="AK37">
        <v>0.14529880806769227</v>
      </c>
      <c r="AL37">
        <v>20.088328000000001</v>
      </c>
      <c r="AO37">
        <v>0.20731657386177527</v>
      </c>
      <c r="AP37">
        <v>13.573641379310347</v>
      </c>
      <c r="AS37">
        <v>0.22368370192440429</v>
      </c>
      <c r="AT37">
        <v>6.5869785714285713</v>
      </c>
    </row>
    <row r="38" spans="1:47" x14ac:dyDescent="0.2">
      <c r="A38">
        <v>0.20231037193009696</v>
      </c>
      <c r="B38">
        <v>43.420752</v>
      </c>
      <c r="C38">
        <f>AVERAGE(B30:B38)</f>
        <v>54.002527111111107</v>
      </c>
      <c r="E38">
        <v>0.1521722470577502</v>
      </c>
      <c r="F38">
        <v>101.74864705882354</v>
      </c>
      <c r="G38">
        <f>AVERAGE(F28:F38)</f>
        <v>128.0308181818182</v>
      </c>
      <c r="I38">
        <v>0.16827006536053257</v>
      </c>
      <c r="J38">
        <v>42.822996551724138</v>
      </c>
      <c r="M38">
        <v>0.16203786494576838</v>
      </c>
      <c r="N38">
        <v>7.6563999999999988</v>
      </c>
      <c r="Q38">
        <v>0.16279160596627856</v>
      </c>
      <c r="R38">
        <v>13.0914625</v>
      </c>
      <c r="U38">
        <v>0.15217486546282977</v>
      </c>
      <c r="V38">
        <v>11.54622222222222</v>
      </c>
      <c r="W38">
        <f>AVERAGE(V28:V38)</f>
        <v>37.813196969696975</v>
      </c>
      <c r="Y38">
        <v>0.15555630196903877</v>
      </c>
      <c r="Z38">
        <v>69.662788888888898</v>
      </c>
      <c r="AC38">
        <v>0.19886117059073199</v>
      </c>
      <c r="AD38">
        <v>10.800129032258067</v>
      </c>
      <c r="AG38">
        <v>0.18816983524591274</v>
      </c>
      <c r="AH38">
        <v>19.23168571428571</v>
      </c>
      <c r="AK38">
        <v>0.14957082545706282</v>
      </c>
      <c r="AL38">
        <v>18.739604</v>
      </c>
      <c r="AO38">
        <v>0.21341201277432034</v>
      </c>
      <c r="AP38">
        <v>12.089310344827588</v>
      </c>
      <c r="AS38">
        <v>0.23026036058422375</v>
      </c>
      <c r="AT38">
        <v>5.9696571428571437</v>
      </c>
    </row>
    <row r="39" spans="1:47" x14ac:dyDescent="0.2">
      <c r="A39">
        <v>0.2080935792813686</v>
      </c>
      <c r="B39">
        <v>41.707939999999979</v>
      </c>
      <c r="E39">
        <v>0.15652221512635711</v>
      </c>
      <c r="F39">
        <v>99.354411764705887</v>
      </c>
      <c r="I39">
        <v>0.17307824289572596</v>
      </c>
      <c r="J39">
        <v>41.504413793103453</v>
      </c>
      <c r="M39">
        <v>0.16666796252381139</v>
      </c>
      <c r="N39">
        <v>7.3017555555555553</v>
      </c>
      <c r="Q39">
        <v>0.16744324106874345</v>
      </c>
      <c r="R39">
        <v>12.594608333333333</v>
      </c>
      <c r="U39">
        <v>0.15652313601215034</v>
      </c>
      <c r="V39">
        <v>9.9028888888888886</v>
      </c>
      <c r="Y39">
        <v>0.16000119426157317</v>
      </c>
      <c r="Z39">
        <v>65.390514814814821</v>
      </c>
      <c r="AC39">
        <v>0.20454577970232107</v>
      </c>
      <c r="AD39">
        <v>9.9338483870967735</v>
      </c>
      <c r="AE39">
        <f>AVERAGE(AD31:AD39)</f>
        <v>13.636797849462365</v>
      </c>
      <c r="AG39">
        <v>0.19354882379751179</v>
      </c>
      <c r="AH39">
        <v>17.73896666666667</v>
      </c>
      <c r="AK39">
        <v>0.15384642976279722</v>
      </c>
      <c r="AL39">
        <v>17.885956</v>
      </c>
      <c r="AM39">
        <f>AVERAGE(AL28:AL39)</f>
        <v>25.508565333333337</v>
      </c>
      <c r="AO39">
        <v>0.21951256960366852</v>
      </c>
      <c r="AP39">
        <v>10.602113793103451</v>
      </c>
      <c r="AS39">
        <v>0.23684254120765344</v>
      </c>
      <c r="AT39">
        <v>5.6016714285714277</v>
      </c>
    </row>
    <row r="40" spans="1:47" x14ac:dyDescent="0.2">
      <c r="A40">
        <v>0.21387193494862067</v>
      </c>
      <c r="B40">
        <v>41.175227999999997</v>
      </c>
      <c r="E40">
        <v>0.16086853389289299</v>
      </c>
      <c r="F40">
        <v>95.250176470588215</v>
      </c>
      <c r="I40">
        <v>0.17788642043091929</v>
      </c>
      <c r="J40">
        <v>40.733010344827569</v>
      </c>
      <c r="M40">
        <v>0.17129806010185436</v>
      </c>
      <c r="N40">
        <v>7.4301370370370385</v>
      </c>
      <c r="Q40">
        <v>0.17209487617120831</v>
      </c>
      <c r="R40">
        <v>11.5290125</v>
      </c>
      <c r="U40">
        <v>0.16087140656147089</v>
      </c>
      <c r="V40">
        <v>9.0231666666666648</v>
      </c>
      <c r="Y40">
        <v>0.16444608655410753</v>
      </c>
      <c r="Z40">
        <v>61.331411111111123</v>
      </c>
      <c r="AC40">
        <v>0.21022561984653462</v>
      </c>
      <c r="AD40">
        <v>9.3659677419354814</v>
      </c>
      <c r="AG40">
        <v>0.19892329977482254</v>
      </c>
      <c r="AH40">
        <v>16.1308619047619</v>
      </c>
      <c r="AK40">
        <v>0.15811844715216775</v>
      </c>
      <c r="AL40">
        <v>16.722332000000002</v>
      </c>
      <c r="AO40">
        <v>0.22560800851621354</v>
      </c>
      <c r="AP40">
        <v>9.1916344827586194</v>
      </c>
      <c r="AS40">
        <v>0.24341919986747285</v>
      </c>
      <c r="AT40">
        <v>5.2252107142857147</v>
      </c>
    </row>
    <row r="41" spans="1:47" x14ac:dyDescent="0.2">
      <c r="A41">
        <v>0.2196551422998923</v>
      </c>
      <c r="B41">
        <v>39.979715999999996</v>
      </c>
      <c r="E41">
        <v>0.16521850196149987</v>
      </c>
      <c r="F41">
        <v>94.156588235294123</v>
      </c>
      <c r="I41">
        <v>0.1826905608733039</v>
      </c>
      <c r="J41">
        <v>38.778910344827587</v>
      </c>
      <c r="M41">
        <v>0.17592427010846323</v>
      </c>
      <c r="N41">
        <v>7.3983740740740735</v>
      </c>
      <c r="Q41">
        <v>0.17674260561867527</v>
      </c>
      <c r="R41">
        <v>11.036058333333335</v>
      </c>
      <c r="U41">
        <v>0.16521602616994399</v>
      </c>
      <c r="V41">
        <v>8.3693888888888885</v>
      </c>
      <c r="Y41">
        <v>0.16888724677922581</v>
      </c>
      <c r="Z41">
        <v>58.000703703703707</v>
      </c>
      <c r="AC41">
        <v>0.21591022895812367</v>
      </c>
      <c r="AD41">
        <v>9.0237741935483893</v>
      </c>
      <c r="AG41">
        <v>0.20430228832642158</v>
      </c>
      <c r="AH41">
        <v>15.000966666666667</v>
      </c>
      <c r="AI41">
        <f>AVERAGE(AH32:AH41)</f>
        <v>21.255278095238094</v>
      </c>
      <c r="AK41">
        <v>0.16239405145790214</v>
      </c>
      <c r="AL41">
        <v>15.920048000000001</v>
      </c>
      <c r="AO41">
        <v>0.23170856534556172</v>
      </c>
      <c r="AP41">
        <v>8.3223448275862069</v>
      </c>
      <c r="AS41">
        <v>0.25000138049090254</v>
      </c>
      <c r="AT41">
        <v>4.8271678571428565</v>
      </c>
      <c r="AU41">
        <f>AVERAGE(AT35:AT41)</f>
        <v>6.086366836734693</v>
      </c>
    </row>
    <row r="42" spans="1:47" x14ac:dyDescent="0.2">
      <c r="A42">
        <v>0.22543349796714438</v>
      </c>
      <c r="B42">
        <v>38.543131999999993</v>
      </c>
      <c r="E42">
        <v>0.16956482072803575</v>
      </c>
      <c r="F42">
        <v>89.970647058823531</v>
      </c>
      <c r="I42">
        <v>0.18749873840849729</v>
      </c>
      <c r="J42">
        <v>37.005013793103451</v>
      </c>
      <c r="M42">
        <v>0.18055436768650626</v>
      </c>
      <c r="N42">
        <v>7.1355259259259256</v>
      </c>
      <c r="Q42">
        <v>0.18139424072114016</v>
      </c>
      <c r="R42">
        <v>10.455720833333332</v>
      </c>
      <c r="U42">
        <v>0.16956429671926457</v>
      </c>
      <c r="V42">
        <v>8.3237777777777797</v>
      </c>
      <c r="Y42">
        <v>0.17333213907176021</v>
      </c>
      <c r="Z42">
        <v>53.1651037037037</v>
      </c>
      <c r="AC42">
        <v>0.22159006910233725</v>
      </c>
      <c r="AD42">
        <v>8.2349451612903231</v>
      </c>
      <c r="AG42">
        <v>0.20967676430373233</v>
      </c>
      <c r="AH42">
        <v>14.205647619047619</v>
      </c>
      <c r="AK42">
        <v>0.16666606884727267</v>
      </c>
      <c r="AL42">
        <v>14.901615999999999</v>
      </c>
      <c r="AO42">
        <v>0.23780400425810674</v>
      </c>
      <c r="AP42">
        <v>7.172110344827586</v>
      </c>
      <c r="AS42">
        <v>0.25657803915072197</v>
      </c>
      <c r="AT42">
        <v>4.5334607142857148</v>
      </c>
    </row>
    <row r="43" spans="1:47" x14ac:dyDescent="0.2">
      <c r="A43">
        <v>0.23121670531841601</v>
      </c>
      <c r="B43">
        <v>37.795887999999998</v>
      </c>
      <c r="E43">
        <v>0.17391478879664263</v>
      </c>
      <c r="F43">
        <v>84.66135294117646</v>
      </c>
      <c r="I43">
        <v>0.19230691594369062</v>
      </c>
      <c r="J43">
        <v>35.199527586206905</v>
      </c>
      <c r="M43">
        <v>0.18518446526454924</v>
      </c>
      <c r="N43">
        <v>7.0350481481481459</v>
      </c>
      <c r="Q43">
        <v>0.18604587582360499</v>
      </c>
      <c r="R43">
        <v>9.771837500000002</v>
      </c>
      <c r="U43">
        <v>0.17391256726858509</v>
      </c>
      <c r="V43">
        <v>7.4753333333333343</v>
      </c>
      <c r="Y43">
        <v>0.17777703136429457</v>
      </c>
      <c r="Z43">
        <v>49.043785185185193</v>
      </c>
      <c r="AC43">
        <v>0.2272746782139263</v>
      </c>
      <c r="AD43">
        <v>8.0169806451612917</v>
      </c>
      <c r="AG43">
        <v>0.21505575285533138</v>
      </c>
      <c r="AH43">
        <v>12.960804761904761</v>
      </c>
      <c r="AK43">
        <v>0.17094167315300707</v>
      </c>
      <c r="AL43">
        <v>14.238904000000002</v>
      </c>
      <c r="AO43">
        <v>0.24390456108745495</v>
      </c>
      <c r="AP43">
        <v>6.4292103448275872</v>
      </c>
      <c r="AS43">
        <v>0.26316021977415166</v>
      </c>
      <c r="AT43">
        <v>4.2717464285714302</v>
      </c>
    </row>
    <row r="44" spans="1:47" x14ac:dyDescent="0.2">
      <c r="A44">
        <v>0.23699506098566814</v>
      </c>
      <c r="B44">
        <v>36.799424000000002</v>
      </c>
      <c r="E44">
        <v>0.17826110756317856</v>
      </c>
      <c r="F44">
        <v>81.448411764705881</v>
      </c>
      <c r="I44">
        <v>0.19711509347888401</v>
      </c>
      <c r="J44">
        <v>33.566013793103444</v>
      </c>
      <c r="M44">
        <v>0.18981456284259224</v>
      </c>
      <c r="N44">
        <v>7.1147999999999989</v>
      </c>
      <c r="Q44">
        <v>0.19069751092606987</v>
      </c>
      <c r="R44">
        <v>9.2435541666666676</v>
      </c>
      <c r="U44">
        <v>0.17826083781790567</v>
      </c>
      <c r="V44">
        <v>7.2301666666666682</v>
      </c>
      <c r="Y44">
        <v>0.18222192365682896</v>
      </c>
      <c r="Z44">
        <v>45.28699259259259</v>
      </c>
      <c r="AC44">
        <v>0.23295451835813991</v>
      </c>
      <c r="AD44">
        <v>7.450709677419356</v>
      </c>
      <c r="AG44">
        <v>0.22043022883264218</v>
      </c>
      <c r="AH44">
        <v>11.881595238095239</v>
      </c>
      <c r="AK44">
        <v>0.17521369054237762</v>
      </c>
      <c r="AL44">
        <v>13.393888000000002</v>
      </c>
      <c r="AO44">
        <v>0.25</v>
      </c>
      <c r="AP44">
        <v>6.2210344827586201</v>
      </c>
      <c r="AQ44">
        <f>AVERAGE(AP37:AP44)</f>
        <v>9.2001749999999998</v>
      </c>
      <c r="AS44">
        <v>0.26973687843397115</v>
      </c>
      <c r="AT44">
        <v>3.9028071428571431</v>
      </c>
    </row>
    <row r="45" spans="1:47" x14ac:dyDescent="0.2">
      <c r="A45">
        <v>0.24277341665292021</v>
      </c>
      <c r="B45">
        <v>35.899968000000001</v>
      </c>
      <c r="E45">
        <v>0.18260742632971444</v>
      </c>
      <c r="F45">
        <v>78.491529411764702</v>
      </c>
      <c r="I45">
        <v>0.20192327101407734</v>
      </c>
      <c r="J45">
        <v>31.523044827586212</v>
      </c>
      <c r="K45">
        <f>AVERAGE(J36:J45)</f>
        <v>39.123882068965514</v>
      </c>
      <c r="M45">
        <v>0.19444466042063521</v>
      </c>
      <c r="N45">
        <v>7.1008666666666667</v>
      </c>
      <c r="Q45">
        <v>0.1953491460285347</v>
      </c>
      <c r="R45">
        <v>8.7808875000000004</v>
      </c>
      <c r="U45">
        <v>0.18260910836722621</v>
      </c>
      <c r="V45">
        <v>7.2089444444444446</v>
      </c>
      <c r="Y45">
        <v>0.1866668159493633</v>
      </c>
      <c r="Z45">
        <v>41.15570000000001</v>
      </c>
      <c r="AC45">
        <v>0.23863435850235346</v>
      </c>
      <c r="AD45">
        <v>7.2565</v>
      </c>
      <c r="AG45">
        <v>0.22580470480995293</v>
      </c>
      <c r="AH45">
        <v>11.193123809523808</v>
      </c>
      <c r="AK45">
        <v>0.17948570793174815</v>
      </c>
      <c r="AL45">
        <v>12.617656</v>
      </c>
      <c r="AO45">
        <v>0.25609543891254499</v>
      </c>
      <c r="AP45">
        <v>5.7454896551724124</v>
      </c>
      <c r="AS45">
        <v>0.27631353709379053</v>
      </c>
      <c r="AT45">
        <v>4.0540785714285716</v>
      </c>
    </row>
    <row r="46" spans="1:47" x14ac:dyDescent="0.2">
      <c r="A46">
        <v>0.24855662400419185</v>
      </c>
      <c r="B46">
        <v>36.787484000000006</v>
      </c>
      <c r="E46">
        <v>0.18695739439832132</v>
      </c>
      <c r="F46">
        <v>76.212647058823549</v>
      </c>
      <c r="I46">
        <v>0.2067314485492707</v>
      </c>
      <c r="J46">
        <v>29.275979310344827</v>
      </c>
      <c r="M46">
        <v>0.19907475799867824</v>
      </c>
      <c r="N46">
        <v>6.958277777777778</v>
      </c>
      <c r="Q46">
        <v>0.20000078113099959</v>
      </c>
      <c r="R46">
        <v>8.4233875000000005</v>
      </c>
      <c r="S46">
        <f>AVERAGE(R37:R46)</f>
        <v>10.887795000000002</v>
      </c>
      <c r="U46">
        <v>0.18695737891654679</v>
      </c>
      <c r="V46">
        <v>6.7039999999999997</v>
      </c>
      <c r="Y46">
        <v>0.19111170824189769</v>
      </c>
      <c r="Z46">
        <v>36.721555555555561</v>
      </c>
      <c r="AC46">
        <v>0.24431896761394253</v>
      </c>
      <c r="AD46">
        <v>6.8867870967741931</v>
      </c>
      <c r="AG46">
        <v>0.23118369336155198</v>
      </c>
      <c r="AH46">
        <v>10.608742857142857</v>
      </c>
      <c r="AK46">
        <v>0.18376131223748254</v>
      </c>
      <c r="AL46">
        <v>12.00342</v>
      </c>
      <c r="AO46">
        <v>0.26219599574189323</v>
      </c>
      <c r="AP46">
        <v>5.7190034482758616</v>
      </c>
      <c r="AS46">
        <v>0.28289571771722022</v>
      </c>
      <c r="AT46">
        <v>3.8998678571428571</v>
      </c>
    </row>
    <row r="47" spans="1:47" x14ac:dyDescent="0.2">
      <c r="A47">
        <v>0.25433497967144397</v>
      </c>
      <c r="B47">
        <v>35.307715999999999</v>
      </c>
      <c r="C47">
        <f>AVERAGE(B39:B47)</f>
        <v>38.221832888888883</v>
      </c>
      <c r="E47">
        <v>0.19130371316485723</v>
      </c>
      <c r="F47">
        <v>73.318352941176471</v>
      </c>
      <c r="I47">
        <v>0.21153962608446406</v>
      </c>
      <c r="J47">
        <v>27.30901379310345</v>
      </c>
      <c r="M47">
        <v>0.20370485557672122</v>
      </c>
      <c r="N47">
        <v>7.131555555555555</v>
      </c>
      <c r="O47">
        <f>AVERAGE(N37:N47)</f>
        <v>7.2892858585858571</v>
      </c>
      <c r="Q47">
        <v>0.20465241623346442</v>
      </c>
      <c r="R47">
        <v>7.696137499999999</v>
      </c>
      <c r="U47">
        <v>0.19130564946586734</v>
      </c>
      <c r="V47">
        <v>6.3270555555555559</v>
      </c>
      <c r="Y47">
        <v>0.19555660053443205</v>
      </c>
      <c r="Z47">
        <v>32.771825925925924</v>
      </c>
      <c r="AC47">
        <v>0.24999880775815614</v>
      </c>
      <c r="AD47">
        <v>6.872506451612904</v>
      </c>
      <c r="AG47">
        <v>0.23655816933886276</v>
      </c>
      <c r="AH47">
        <v>9.7966904761904772</v>
      </c>
      <c r="AK47">
        <v>0.1880333296268531</v>
      </c>
      <c r="AL47">
        <v>11.46336</v>
      </c>
      <c r="AO47">
        <v>0.26829143465443828</v>
      </c>
      <c r="AP47">
        <v>5.3278413793103443</v>
      </c>
      <c r="AS47">
        <v>0.28947237637703971</v>
      </c>
      <c r="AT47">
        <v>3.6466071428571434</v>
      </c>
    </row>
    <row r="48" spans="1:47" x14ac:dyDescent="0.2">
      <c r="A48">
        <v>0.26011818702271555</v>
      </c>
      <c r="B48">
        <v>33.029847999999994</v>
      </c>
      <c r="E48">
        <v>0.19565368123346408</v>
      </c>
      <c r="F48">
        <v>68.8540588235294</v>
      </c>
      <c r="I48">
        <v>0.21634780361965741</v>
      </c>
      <c r="J48">
        <v>26.235699999999998</v>
      </c>
      <c r="M48">
        <v>0.20833495315476422</v>
      </c>
      <c r="N48">
        <v>7.0258592592592573</v>
      </c>
      <c r="Q48">
        <v>0.2093040513359293</v>
      </c>
      <c r="R48">
        <v>7.7431208333333332</v>
      </c>
      <c r="U48">
        <v>0.19565392001518792</v>
      </c>
      <c r="V48">
        <v>6.242333333333332</v>
      </c>
      <c r="Y48">
        <v>0.20000149282696644</v>
      </c>
      <c r="Z48">
        <v>29.326499999999996</v>
      </c>
      <c r="AA48">
        <f>AVERAGE(Z38:Z48)</f>
        <v>49.2597164983165</v>
      </c>
      <c r="AC48">
        <v>0.25568341686974516</v>
      </c>
      <c r="AD48">
        <v>6.4162870967741945</v>
      </c>
      <c r="AE48">
        <f>AVERAGE(AD40:AD48)</f>
        <v>7.7249397849462378</v>
      </c>
      <c r="AG48">
        <v>0.24193715789046177</v>
      </c>
      <c r="AH48">
        <v>8.9777047619047625</v>
      </c>
      <c r="AK48">
        <v>0.19230893393258747</v>
      </c>
      <c r="AL48">
        <v>10.813236000000002</v>
      </c>
      <c r="AO48">
        <v>0.2743919914837864</v>
      </c>
      <c r="AP48">
        <v>5.214113793103448</v>
      </c>
      <c r="AS48">
        <v>0.29605455700046934</v>
      </c>
      <c r="AT48">
        <v>3.7163392857142852</v>
      </c>
    </row>
    <row r="49" spans="1:47" x14ac:dyDescent="0.2">
      <c r="A49">
        <v>0.26589654268996771</v>
      </c>
      <c r="B49">
        <v>32.81588399999999</v>
      </c>
      <c r="E49">
        <v>0.2</v>
      </c>
      <c r="F49">
        <v>65.396941176470591</v>
      </c>
      <c r="G49">
        <f>AVERAGE(F39:F49)</f>
        <v>82.465010695187161</v>
      </c>
      <c r="I49">
        <v>0.22115194406204206</v>
      </c>
      <c r="J49">
        <v>25.110575862068959</v>
      </c>
      <c r="M49">
        <v>0.21296116316137309</v>
      </c>
      <c r="N49">
        <v>7.3351925925925929</v>
      </c>
      <c r="Q49">
        <v>0.21395178078339627</v>
      </c>
      <c r="R49">
        <v>7.7053124999999989</v>
      </c>
      <c r="U49">
        <v>0.19999853962366101</v>
      </c>
      <c r="V49">
        <v>5.9926666666666675</v>
      </c>
      <c r="W49">
        <f>AVERAGE(V39:V49)</f>
        <v>7.5272474747474742</v>
      </c>
      <c r="Y49">
        <v>0.20444265305208473</v>
      </c>
      <c r="Z49">
        <v>26.421081481481476</v>
      </c>
      <c r="AC49">
        <v>0.26136325701395874</v>
      </c>
      <c r="AD49">
        <v>6.228716129032259</v>
      </c>
      <c r="AG49">
        <v>0.24731163386777255</v>
      </c>
      <c r="AH49">
        <v>8.1295761904761914</v>
      </c>
      <c r="AK49">
        <v>0.19658095132195802</v>
      </c>
      <c r="AL49">
        <v>9.9303999999999988</v>
      </c>
      <c r="AO49">
        <v>0.28048743039633145</v>
      </c>
      <c r="AP49">
        <v>4.9724758620689649</v>
      </c>
      <c r="AS49">
        <v>0.30263121566028878</v>
      </c>
      <c r="AT49">
        <v>3.7429250000000005</v>
      </c>
      <c r="AU49">
        <f>AVERAGE(AT42:AT49)</f>
        <v>3.9709790178571431</v>
      </c>
    </row>
    <row r="50" spans="1:47" x14ac:dyDescent="0.2">
      <c r="A50">
        <v>0.27167489835721981</v>
      </c>
      <c r="B50">
        <v>33.067927999999995</v>
      </c>
      <c r="E50">
        <v>0.20434631876653589</v>
      </c>
      <c r="F50">
        <v>64.513470588235293</v>
      </c>
      <c r="I50">
        <v>0.22596012159723541</v>
      </c>
      <c r="J50">
        <v>23.512699999999995</v>
      </c>
      <c r="M50">
        <v>0.21759126073941609</v>
      </c>
      <c r="N50">
        <v>7.4135925925925941</v>
      </c>
      <c r="Q50">
        <v>0.21860341588586116</v>
      </c>
      <c r="R50">
        <v>7.472458333333333</v>
      </c>
      <c r="U50">
        <v>0.20434681017298159</v>
      </c>
      <c r="V50">
        <v>6.1938333333333331</v>
      </c>
      <c r="Y50">
        <v>0.20888754534461912</v>
      </c>
      <c r="Z50">
        <v>22.499481481481482</v>
      </c>
      <c r="AC50">
        <v>0.26704309715817232</v>
      </c>
      <c r="AD50">
        <v>5.7726806451612909</v>
      </c>
      <c r="AG50">
        <v>0.25268610984508333</v>
      </c>
      <c r="AH50">
        <v>7.6320999999999986</v>
      </c>
      <c r="AI50">
        <f>AVERAGE(AH42:AH50)</f>
        <v>10.598442857142855</v>
      </c>
      <c r="AK50">
        <v>0.20085296871132854</v>
      </c>
      <c r="AL50">
        <v>9.2659839999999978</v>
      </c>
      <c r="AO50">
        <v>0.2865828693088765</v>
      </c>
      <c r="AP50">
        <v>4.812796551724138</v>
      </c>
      <c r="AS50">
        <v>0.30920787432010821</v>
      </c>
      <c r="AT50">
        <v>3.720967857142857</v>
      </c>
    </row>
    <row r="51" spans="1:47" x14ac:dyDescent="0.2">
      <c r="A51">
        <v>0.27745810570849144</v>
      </c>
      <c r="B51">
        <v>32.894815999999999</v>
      </c>
      <c r="E51">
        <v>0.20869628683514277</v>
      </c>
      <c r="F51">
        <v>63.031941176470582</v>
      </c>
      <c r="I51">
        <v>0.23076829913242874</v>
      </c>
      <c r="J51">
        <v>21.702910344827586</v>
      </c>
      <c r="M51">
        <v>0.22222135831745909</v>
      </c>
      <c r="N51">
        <v>7.3669444444444458</v>
      </c>
      <c r="Q51">
        <v>0.22325505098832599</v>
      </c>
      <c r="R51">
        <v>7.6273166666666663</v>
      </c>
      <c r="U51">
        <v>0.20869508072230214</v>
      </c>
      <c r="V51">
        <v>6.1756111111111114</v>
      </c>
      <c r="Y51">
        <v>0.21333243763715348</v>
      </c>
      <c r="Z51">
        <v>19.586914814814811</v>
      </c>
      <c r="AC51">
        <v>0.27272770626976139</v>
      </c>
      <c r="AD51">
        <v>5.5955258064516125</v>
      </c>
      <c r="AG51">
        <v>0.25806509839668235</v>
      </c>
      <c r="AH51">
        <v>7.0441095238095235</v>
      </c>
      <c r="AK51">
        <v>0.20512857301706294</v>
      </c>
      <c r="AL51">
        <v>8.4018079999999991</v>
      </c>
      <c r="AM51">
        <f>AVERAGE(AL40:AL51)</f>
        <v>12.472721</v>
      </c>
      <c r="AO51">
        <v>0.29268342613822468</v>
      </c>
      <c r="AP51">
        <v>4.9232413793103449</v>
      </c>
      <c r="AS51">
        <v>0.3157900549435379</v>
      </c>
      <c r="AT51">
        <v>3.5178071428571434</v>
      </c>
    </row>
    <row r="52" spans="1:47" x14ac:dyDescent="0.2">
      <c r="A52">
        <v>0.28323646137574354</v>
      </c>
      <c r="B52">
        <v>32.019744000000003</v>
      </c>
      <c r="E52">
        <v>0.2130426056016787</v>
      </c>
      <c r="F52">
        <v>55.624058823529417</v>
      </c>
      <c r="I52">
        <v>0.23557647666762213</v>
      </c>
      <c r="J52">
        <v>20.203213793103451</v>
      </c>
      <c r="M52">
        <v>0.2268514558955021</v>
      </c>
      <c r="N52">
        <v>7.4586703703703714</v>
      </c>
      <c r="Q52">
        <v>0.22790668609079087</v>
      </c>
      <c r="R52">
        <v>7.4316041666666663</v>
      </c>
      <c r="U52">
        <v>0.21304335127162269</v>
      </c>
      <c r="V52">
        <v>5.8011666666666661</v>
      </c>
      <c r="Y52">
        <v>0.21777732992968787</v>
      </c>
      <c r="Z52">
        <v>16.715751851851856</v>
      </c>
      <c r="AC52">
        <v>0.27840754641397497</v>
      </c>
      <c r="AD52">
        <v>5.3552064516129043</v>
      </c>
      <c r="AG52">
        <v>0.26343957437399318</v>
      </c>
      <c r="AH52">
        <v>6.6753523809523809</v>
      </c>
      <c r="AK52">
        <v>0.2094005904064335</v>
      </c>
      <c r="AL52">
        <v>8.1274280000000019</v>
      </c>
      <c r="AO52">
        <v>0.29877886505076973</v>
      </c>
      <c r="AP52">
        <v>4.6401517241379322</v>
      </c>
      <c r="AS52">
        <v>0.32236671360335734</v>
      </c>
      <c r="AT52">
        <v>3.394575000000001</v>
      </c>
    </row>
    <row r="53" spans="1:47" x14ac:dyDescent="0.2">
      <c r="A53">
        <v>0.28901966872701512</v>
      </c>
      <c r="B53">
        <v>32.591651999999996</v>
      </c>
      <c r="E53">
        <v>0.21739257367028555</v>
      </c>
      <c r="F53">
        <v>53.113</v>
      </c>
      <c r="I53">
        <v>0.24038465420281546</v>
      </c>
      <c r="J53">
        <v>18.418148275862066</v>
      </c>
      <c r="M53">
        <v>0.23148155347354507</v>
      </c>
      <c r="N53">
        <v>7.8258777777777766</v>
      </c>
      <c r="Q53">
        <v>0.2325583211932557</v>
      </c>
      <c r="R53">
        <v>7.6228166666666661</v>
      </c>
      <c r="U53">
        <v>0.21739162182094324</v>
      </c>
      <c r="V53">
        <v>5.9153888888888879</v>
      </c>
      <c r="Y53">
        <v>0.22222222222222221</v>
      </c>
      <c r="Z53">
        <v>14.494825925925923</v>
      </c>
      <c r="AC53">
        <v>0.28409215552556399</v>
      </c>
      <c r="AD53">
        <v>4.9901064516129043</v>
      </c>
      <c r="AG53">
        <v>0.26881856292559214</v>
      </c>
      <c r="AH53">
        <v>6.3483571428571439</v>
      </c>
      <c r="AK53">
        <v>0.21367619471216787</v>
      </c>
      <c r="AL53">
        <v>7.646571999999999</v>
      </c>
      <c r="AO53">
        <v>0.30487942188011791</v>
      </c>
      <c r="AP53">
        <v>4.7455344827586208</v>
      </c>
      <c r="AQ53">
        <f>AVERAGE(AP45:AP53)</f>
        <v>5.1222942528735622</v>
      </c>
      <c r="AS53">
        <v>0.32894889422678703</v>
      </c>
      <c r="AT53">
        <v>3.3764464285714291</v>
      </c>
    </row>
    <row r="54" spans="1:47" x14ac:dyDescent="0.2">
      <c r="A54">
        <v>0.29479802439426728</v>
      </c>
      <c r="B54">
        <v>32.995844000000005</v>
      </c>
      <c r="E54">
        <v>0.22173889243682146</v>
      </c>
      <c r="F54">
        <v>51.065352941176478</v>
      </c>
      <c r="I54">
        <v>0.24519283173800885</v>
      </c>
      <c r="J54">
        <v>16.768782758620691</v>
      </c>
      <c r="M54">
        <v>0.2361116510515881</v>
      </c>
      <c r="N54">
        <v>7.4711999999999996</v>
      </c>
      <c r="Q54">
        <v>0.23720995629572059</v>
      </c>
      <c r="R54">
        <v>7.1140958333333328</v>
      </c>
      <c r="U54">
        <v>0.22173989237026381</v>
      </c>
      <c r="V54">
        <v>6.0933888888888896</v>
      </c>
      <c r="Y54">
        <v>0.2266671145147566</v>
      </c>
      <c r="Z54">
        <v>12.401925925925923</v>
      </c>
      <c r="AC54">
        <v>0.28977199566977763</v>
      </c>
      <c r="AD54">
        <v>4.8973935483870958</v>
      </c>
      <c r="AG54">
        <v>0.27419303890290297</v>
      </c>
      <c r="AH54">
        <v>5.8102142857142853</v>
      </c>
      <c r="AK54">
        <v>0.21794821210153842</v>
      </c>
      <c r="AL54">
        <v>7.1145479999999983</v>
      </c>
      <c r="AO54">
        <v>0.31097486079266295</v>
      </c>
      <c r="AP54">
        <v>4.7951931034482769</v>
      </c>
      <c r="AS54">
        <v>0.33552555288660646</v>
      </c>
      <c r="AT54">
        <v>3.4876785714285718</v>
      </c>
    </row>
    <row r="55" spans="1:47" x14ac:dyDescent="0.2">
      <c r="A55">
        <v>0.30057638006151932</v>
      </c>
      <c r="B55">
        <v>32.473959999999998</v>
      </c>
      <c r="C55">
        <f>AVERAGE(B48:B55)</f>
        <v>32.736209500000001</v>
      </c>
      <c r="E55">
        <v>0.22608521120335734</v>
      </c>
      <c r="F55">
        <v>47.421882352941168</v>
      </c>
      <c r="I55">
        <v>0.25000100927320218</v>
      </c>
      <c r="J55">
        <v>15.356603448275862</v>
      </c>
      <c r="K55">
        <f>AVERAGE(J46:J55)</f>
        <v>22.389362758620688</v>
      </c>
      <c r="M55">
        <v>0.24074174862963107</v>
      </c>
      <c r="N55">
        <v>7.686233333333333</v>
      </c>
      <c r="Q55">
        <v>0.24186159139818542</v>
      </c>
      <c r="R55">
        <v>7.4171083333333359</v>
      </c>
      <c r="U55">
        <v>0.22608816291958436</v>
      </c>
      <c r="V55">
        <v>6.3018888888888895</v>
      </c>
      <c r="Y55">
        <v>0.23111200680729097</v>
      </c>
      <c r="Z55">
        <v>11.317496296296294</v>
      </c>
      <c r="AC55">
        <v>0.29545183581399115</v>
      </c>
      <c r="AD55">
        <v>4.772035483870968</v>
      </c>
      <c r="AG55">
        <v>0.2795675148802137</v>
      </c>
      <c r="AH55">
        <v>5.6407476190476187</v>
      </c>
      <c r="AK55">
        <v>0.22222022949090894</v>
      </c>
      <c r="AL55">
        <v>6.5645320000000016</v>
      </c>
      <c r="AO55">
        <v>0.31707029970520795</v>
      </c>
      <c r="AP55">
        <v>4.7231241379310331</v>
      </c>
      <c r="AS55">
        <v>0.34210221154642589</v>
      </c>
      <c r="AT55">
        <v>3.4381678571428571</v>
      </c>
    </row>
    <row r="56" spans="1:47" x14ac:dyDescent="0.2">
      <c r="A56">
        <v>0.30635958741279096</v>
      </c>
      <c r="B56">
        <v>33.744295999999999</v>
      </c>
      <c r="E56">
        <v>0.23043517927196422</v>
      </c>
      <c r="F56">
        <v>47.188764705882342</v>
      </c>
      <c r="I56">
        <v>0.25480918680839554</v>
      </c>
      <c r="J56">
        <v>14.801403448275867</v>
      </c>
      <c r="M56">
        <v>0.24537184620767408</v>
      </c>
      <c r="N56">
        <v>7.6759111111111116</v>
      </c>
      <c r="Q56">
        <v>0.2465132265006503</v>
      </c>
      <c r="R56">
        <v>7.4310083333333345</v>
      </c>
      <c r="U56">
        <v>0.23043643346890494</v>
      </c>
      <c r="V56">
        <v>5.9963333333333342</v>
      </c>
      <c r="Y56">
        <v>0.23555689909982536</v>
      </c>
      <c r="Z56">
        <v>10.103274074074072</v>
      </c>
      <c r="AC56">
        <v>0.30113644492558023</v>
      </c>
      <c r="AD56">
        <v>4.6287322580645176</v>
      </c>
      <c r="AE56">
        <f>AVERAGE(AD49:AD56)</f>
        <v>5.2800495967741936</v>
      </c>
      <c r="AG56">
        <v>0.28494650343181277</v>
      </c>
      <c r="AH56">
        <v>5.405442857142857</v>
      </c>
      <c r="AK56">
        <v>0.22649583379664334</v>
      </c>
      <c r="AL56">
        <v>6.4048239999999996</v>
      </c>
      <c r="AO56">
        <v>0.32317085653455613</v>
      </c>
      <c r="AP56">
        <v>4.9754862068965515</v>
      </c>
      <c r="AS56">
        <v>0.34868439216985558</v>
      </c>
      <c r="AT56">
        <v>3.3604178571428576</v>
      </c>
    </row>
    <row r="57" spans="1:47" x14ac:dyDescent="0.2">
      <c r="A57">
        <v>0.31213794308004311</v>
      </c>
      <c r="B57">
        <v>33.185980000000001</v>
      </c>
      <c r="E57">
        <v>0.23478149803850015</v>
      </c>
      <c r="F57">
        <v>45.457411764705888</v>
      </c>
      <c r="I57">
        <v>0.25961332725078018</v>
      </c>
      <c r="J57">
        <v>14.203272413793103</v>
      </c>
      <c r="M57">
        <v>0.24999805621428295</v>
      </c>
      <c r="N57">
        <v>8.061714814814815</v>
      </c>
      <c r="O57">
        <f>AVERAGE(N48:N57)</f>
        <v>7.5321196296296291</v>
      </c>
      <c r="Q57">
        <v>0.25116095594811727</v>
      </c>
      <c r="R57">
        <v>7.318674999999998</v>
      </c>
      <c r="S57">
        <f>AVERAGE(R47:R57)</f>
        <v>7.5072412878787871</v>
      </c>
      <c r="U57">
        <v>0.23478105307737804</v>
      </c>
      <c r="V57">
        <v>5.9811666666666667</v>
      </c>
      <c r="Y57">
        <v>0.23999805932494364</v>
      </c>
      <c r="Z57">
        <v>9.7146962962962977</v>
      </c>
      <c r="AC57">
        <v>0.3068162850697938</v>
      </c>
      <c r="AD57">
        <v>4.3215451612903211</v>
      </c>
      <c r="AG57">
        <v>0.29032097940912355</v>
      </c>
      <c r="AH57">
        <v>5.2735666666666656</v>
      </c>
      <c r="AK57">
        <v>0.23076785118601389</v>
      </c>
      <c r="AL57">
        <v>6.1810440000000009</v>
      </c>
      <c r="AO57">
        <v>0.32926629544710123</v>
      </c>
      <c r="AP57">
        <v>4.6143310344827579</v>
      </c>
      <c r="AS57">
        <v>0.35526105082967502</v>
      </c>
      <c r="AT57">
        <v>3.5102321428571424</v>
      </c>
      <c r="AU57">
        <f>AVERAGE(AT50:AT57)</f>
        <v>3.4757866071428571</v>
      </c>
    </row>
    <row r="58" spans="1:47" x14ac:dyDescent="0.2">
      <c r="A58">
        <v>0.31792115043131475</v>
      </c>
      <c r="B58">
        <v>33.281127999999995</v>
      </c>
      <c r="E58">
        <v>0.23913146610710703</v>
      </c>
      <c r="F58">
        <v>41.368764705882349</v>
      </c>
      <c r="I58">
        <v>0.26442150478597354</v>
      </c>
      <c r="J58">
        <v>13.758900000000001</v>
      </c>
      <c r="M58">
        <v>0.25462815379232595</v>
      </c>
      <c r="N58">
        <v>8.4803666666666668</v>
      </c>
      <c r="Q58">
        <v>0.25581259105058213</v>
      </c>
      <c r="R58">
        <v>7.811112500000001</v>
      </c>
      <c r="U58">
        <v>0.23912932362669861</v>
      </c>
      <c r="V58">
        <v>6.6237222222222227</v>
      </c>
      <c r="Y58">
        <v>0.24444295161747803</v>
      </c>
      <c r="Z58">
        <v>9.3456925925925916</v>
      </c>
      <c r="AC58">
        <v>0.31250089418138288</v>
      </c>
      <c r="AD58">
        <v>4.4071548387096779</v>
      </c>
      <c r="AG58">
        <v>0.29569996796072257</v>
      </c>
      <c r="AH58">
        <v>4.9835714285714277</v>
      </c>
      <c r="AK58">
        <v>0.23504345549174829</v>
      </c>
      <c r="AL58">
        <v>5.8941000000000008</v>
      </c>
      <c r="AO58">
        <v>0.33536685227644941</v>
      </c>
      <c r="AP58">
        <v>4.4955655172413795</v>
      </c>
      <c r="AS58">
        <v>0.36184323145310471</v>
      </c>
      <c r="AT58">
        <v>3.5414107142857141</v>
      </c>
    </row>
    <row r="59" spans="1:47" x14ac:dyDescent="0.2">
      <c r="A59">
        <v>0.32369950609856679</v>
      </c>
      <c r="B59">
        <v>33.572632000000006</v>
      </c>
      <c r="E59">
        <v>0.24347778487364291</v>
      </c>
      <c r="F59">
        <v>41.843588235294128</v>
      </c>
      <c r="I59">
        <v>0.2692296823211669</v>
      </c>
      <c r="J59">
        <v>13.167972413793105</v>
      </c>
      <c r="M59">
        <v>0.25925825137036895</v>
      </c>
      <c r="N59">
        <v>8.8184777777777761</v>
      </c>
      <c r="Q59">
        <v>0.26046422615304698</v>
      </c>
      <c r="R59">
        <v>7.9970958333333328</v>
      </c>
      <c r="U59">
        <v>0.24347759417601916</v>
      </c>
      <c r="V59">
        <v>6.0156111111111112</v>
      </c>
      <c r="Y59">
        <v>0.2488878439100124</v>
      </c>
      <c r="Z59">
        <v>8.8515333333333341</v>
      </c>
      <c r="AC59">
        <v>0.31818073432559646</v>
      </c>
      <c r="AD59">
        <v>4.159561290322582</v>
      </c>
      <c r="AG59">
        <v>0.30107444393803334</v>
      </c>
      <c r="AH59">
        <v>4.736585714285714</v>
      </c>
      <c r="AI59">
        <f>AVERAGE(AH51:AH59)</f>
        <v>5.7686608465608469</v>
      </c>
      <c r="AK59">
        <v>0.23931547288111882</v>
      </c>
      <c r="AL59">
        <v>5.5949999999999998</v>
      </c>
      <c r="AO59">
        <v>0.3414622911889944</v>
      </c>
      <c r="AP59">
        <v>4.6205275862068973</v>
      </c>
      <c r="AS59">
        <v>0.36841989011292414</v>
      </c>
      <c r="AT59">
        <v>3.5590035714285699</v>
      </c>
    </row>
    <row r="60" spans="1:47" x14ac:dyDescent="0.2">
      <c r="A60">
        <v>0.32948271344983843</v>
      </c>
      <c r="B60">
        <v>32.384896000000005</v>
      </c>
      <c r="E60">
        <v>0.24782775294224979</v>
      </c>
      <c r="F60">
        <v>39.534470588235301</v>
      </c>
      <c r="I60">
        <v>0.27403785985636026</v>
      </c>
      <c r="J60">
        <v>12.912106896551723</v>
      </c>
      <c r="M60">
        <v>0.26388834894841195</v>
      </c>
      <c r="N60">
        <v>9.1232074074074063</v>
      </c>
      <c r="Q60">
        <v>0.2651158612555119</v>
      </c>
      <c r="R60">
        <v>8.275033333333333</v>
      </c>
      <c r="U60">
        <v>0.24782586472533974</v>
      </c>
      <c r="V60">
        <v>6.588055555555556</v>
      </c>
      <c r="Y60">
        <v>0.25333273620254676</v>
      </c>
      <c r="Z60">
        <v>8.4416444444444458</v>
      </c>
      <c r="AA60">
        <f>AVERAGE(Z49:Z60)</f>
        <v>14.157859876543208</v>
      </c>
      <c r="AC60">
        <v>0.32386534343718554</v>
      </c>
      <c r="AD60">
        <v>4.1786064516129029</v>
      </c>
      <c r="AG60">
        <v>0.30645343248963236</v>
      </c>
      <c r="AH60">
        <v>4.462014285714285</v>
      </c>
      <c r="AK60">
        <v>0.24359107718685322</v>
      </c>
      <c r="AL60">
        <v>5.1576680000000001</v>
      </c>
      <c r="AO60">
        <v>0.34756284801834259</v>
      </c>
      <c r="AP60">
        <v>4.6464862068965518</v>
      </c>
      <c r="AS60">
        <v>0.37500207073635383</v>
      </c>
      <c r="AT60">
        <v>3.7114142857142869</v>
      </c>
    </row>
    <row r="61" spans="1:47" x14ac:dyDescent="0.2">
      <c r="A61">
        <v>0.33526106911709053</v>
      </c>
      <c r="B61">
        <v>33.104892</v>
      </c>
      <c r="E61">
        <v>0.2521740717087857</v>
      </c>
      <c r="F61">
        <v>35.611176470588241</v>
      </c>
      <c r="G61">
        <f>AVERAGE(F50:F61)</f>
        <v>48.814490196078431</v>
      </c>
      <c r="I61">
        <v>0.27884603739155361</v>
      </c>
      <c r="J61">
        <v>12.608431034482759</v>
      </c>
      <c r="M61">
        <v>0.2685184465264549</v>
      </c>
      <c r="N61">
        <v>9.5083111111111105</v>
      </c>
      <c r="Q61">
        <v>0.2697674963579767</v>
      </c>
      <c r="R61">
        <v>8.098395833333333</v>
      </c>
      <c r="U61">
        <v>0.25217413527466026</v>
      </c>
      <c r="V61">
        <v>6.4565555555555569</v>
      </c>
      <c r="W61">
        <f>AVERAGE(V50:V61)</f>
        <v>6.1785601851851846</v>
      </c>
      <c r="Y61">
        <v>0.25777762849508112</v>
      </c>
      <c r="Z61">
        <v>8.2248296296296317</v>
      </c>
      <c r="AC61">
        <v>0.32954518358139906</v>
      </c>
      <c r="AD61">
        <v>3.9672645161290325</v>
      </c>
      <c r="AG61">
        <v>0.31182790846694314</v>
      </c>
      <c r="AH61">
        <v>4.2586095238095236</v>
      </c>
      <c r="AK61">
        <v>0.24786309457622374</v>
      </c>
      <c r="AL61">
        <v>4.9195800000000007</v>
      </c>
      <c r="AO61">
        <v>0.35365828693088763</v>
      </c>
      <c r="AP61">
        <v>4.5818344827586204</v>
      </c>
      <c r="AQ61">
        <f>AVERAGE(AP54:AP61)</f>
        <v>4.6815685344827598</v>
      </c>
      <c r="AS61">
        <v>0.38157872939617327</v>
      </c>
      <c r="AT61">
        <v>3.836414285714286</v>
      </c>
    </row>
    <row r="62" spans="1:47" x14ac:dyDescent="0.2">
      <c r="A62">
        <v>0.34103942478434268</v>
      </c>
      <c r="B62">
        <v>32.109975999999996</v>
      </c>
      <c r="E62">
        <v>0.2565203904753216</v>
      </c>
      <c r="F62">
        <v>33.333764705882352</v>
      </c>
      <c r="I62">
        <v>0.28365421492674697</v>
      </c>
      <c r="J62">
        <v>11.624679310344826</v>
      </c>
      <c r="M62">
        <v>0.27314854410449796</v>
      </c>
      <c r="N62">
        <v>9.8997074074074067</v>
      </c>
      <c r="Q62">
        <v>0.27441913146044161</v>
      </c>
      <c r="R62">
        <v>7.873149999999999</v>
      </c>
      <c r="U62">
        <v>0.25652240582398084</v>
      </c>
      <c r="V62">
        <v>6.7783888888888884</v>
      </c>
      <c r="Y62">
        <v>0.26222252078761554</v>
      </c>
      <c r="Z62">
        <v>8.3774777777777807</v>
      </c>
      <c r="AC62">
        <v>0.33522502372561269</v>
      </c>
      <c r="AD62">
        <v>3.9994483870967743</v>
      </c>
      <c r="AG62">
        <v>0.31720238444425392</v>
      </c>
      <c r="AH62">
        <v>4.1549428571428573</v>
      </c>
      <c r="AK62">
        <v>0.25213511196559429</v>
      </c>
      <c r="AL62">
        <v>4.6731519999999991</v>
      </c>
      <c r="AM62">
        <f>AVERAGE(AL52:AL62)</f>
        <v>6.207131636363636</v>
      </c>
      <c r="AO62">
        <v>0.35975372584343268</v>
      </c>
      <c r="AP62">
        <v>4.7963413793103458</v>
      </c>
      <c r="AS62">
        <v>0.3881553880559927</v>
      </c>
      <c r="AT62">
        <v>3.7821142857142838</v>
      </c>
    </row>
    <row r="63" spans="1:47" x14ac:dyDescent="0.2">
      <c r="A63">
        <v>0.34682263213561432</v>
      </c>
      <c r="B63">
        <v>33.664132000000002</v>
      </c>
      <c r="E63">
        <v>0.26087035854392848</v>
      </c>
      <c r="F63">
        <v>32.35141176470588</v>
      </c>
      <c r="I63">
        <v>0.28846239246194033</v>
      </c>
      <c r="J63">
        <v>11.096686206896555</v>
      </c>
      <c r="M63">
        <v>0.27777864168254091</v>
      </c>
      <c r="N63">
        <v>10.116048148148149</v>
      </c>
      <c r="Q63">
        <v>0.27907076656290641</v>
      </c>
      <c r="R63">
        <v>8.0901500000000013</v>
      </c>
      <c r="U63">
        <v>0.26087067637330141</v>
      </c>
      <c r="V63">
        <v>6.7897222222222222</v>
      </c>
      <c r="Y63">
        <v>0.26666741308014991</v>
      </c>
      <c r="Z63">
        <v>8.2202296296296264</v>
      </c>
      <c r="AC63">
        <v>0.34090963283720177</v>
      </c>
      <c r="AD63">
        <v>4.1681870967741936</v>
      </c>
      <c r="AG63">
        <v>0.32258137299585299</v>
      </c>
      <c r="AH63">
        <v>3.9176571428571432</v>
      </c>
      <c r="AK63">
        <v>0.25641071627132872</v>
      </c>
      <c r="AL63">
        <v>4.513764000000001</v>
      </c>
      <c r="AO63">
        <v>0.36585428267278086</v>
      </c>
      <c r="AP63">
        <v>4.9440965517241384</v>
      </c>
      <c r="AS63">
        <v>0.39473756867942239</v>
      </c>
      <c r="AT63">
        <v>3.9457214285714288</v>
      </c>
    </row>
    <row r="64" spans="1:47" x14ac:dyDescent="0.2">
      <c r="A64">
        <v>0.35260098780286636</v>
      </c>
      <c r="B64">
        <v>33.329899999999988</v>
      </c>
      <c r="C64">
        <f>AVERAGE(B56:B64)</f>
        <v>33.153092444444447</v>
      </c>
      <c r="E64">
        <v>0.26521667731046439</v>
      </c>
      <c r="F64">
        <v>29.632588235294111</v>
      </c>
      <c r="I64">
        <v>0.29327056999713369</v>
      </c>
      <c r="J64">
        <v>10.560144827586207</v>
      </c>
      <c r="M64">
        <v>0.28240873926058391</v>
      </c>
      <c r="N64">
        <v>10.417866666666667</v>
      </c>
      <c r="Q64">
        <v>0.28372240166537133</v>
      </c>
      <c r="R64">
        <v>7.7650291666666655</v>
      </c>
      <c r="U64">
        <v>0.26521894692262199</v>
      </c>
      <c r="V64">
        <v>7.4386111111111113</v>
      </c>
      <c r="Y64">
        <v>0.27111230537268427</v>
      </c>
      <c r="Z64">
        <v>8.690592592592596</v>
      </c>
      <c r="AC64">
        <v>0.34658947298141529</v>
      </c>
      <c r="AD64">
        <v>4.0181387096774195</v>
      </c>
      <c r="AG64">
        <v>0.32795584897316371</v>
      </c>
      <c r="AH64">
        <v>3.697195238095238</v>
      </c>
      <c r="AK64">
        <v>0.26068273366069922</v>
      </c>
      <c r="AL64">
        <v>4.4384559999999995</v>
      </c>
      <c r="AO64">
        <v>0.37194972158532585</v>
      </c>
      <c r="AP64">
        <v>4.8675241379310323</v>
      </c>
      <c r="AS64">
        <v>0.40131422733924182</v>
      </c>
      <c r="AT64">
        <v>4.1011928571428573</v>
      </c>
      <c r="AU64">
        <f>AVERAGE(AT58:AT64)</f>
        <v>3.7824673469387755</v>
      </c>
    </row>
    <row r="65" spans="1:47" x14ac:dyDescent="0.2">
      <c r="A65">
        <v>0.358384195154138</v>
      </c>
      <c r="B65">
        <v>32.714267999999997</v>
      </c>
      <c r="E65">
        <v>0.26956664537907127</v>
      </c>
      <c r="F65">
        <v>28.62970588235294</v>
      </c>
      <c r="I65">
        <v>0.29807471043951833</v>
      </c>
      <c r="J65">
        <v>10.190344827586211</v>
      </c>
      <c r="M65">
        <v>0.28703494926719281</v>
      </c>
      <c r="N65">
        <v>10.853300000000001</v>
      </c>
      <c r="Q65">
        <v>0.28837013111283827</v>
      </c>
      <c r="R65">
        <v>8.0559041666666662</v>
      </c>
      <c r="U65">
        <v>0.26956356653109503</v>
      </c>
      <c r="V65">
        <v>7.7981111111111101</v>
      </c>
      <c r="Y65">
        <v>0.27555346559780258</v>
      </c>
      <c r="Z65">
        <v>8.6438962962962975</v>
      </c>
      <c r="AC65">
        <v>0.35227408209300437</v>
      </c>
      <c r="AD65">
        <v>4.290841935483872</v>
      </c>
      <c r="AE65">
        <f>AVERAGE(AD57:AD65)</f>
        <v>4.1678609318996411</v>
      </c>
      <c r="AG65">
        <v>0.33333483752476278</v>
      </c>
      <c r="AH65">
        <v>3.7622666666666666</v>
      </c>
      <c r="AK65">
        <v>0.26495833796643364</v>
      </c>
      <c r="AL65">
        <v>4.3956080000000002</v>
      </c>
      <c r="AO65">
        <v>0.37805027841467409</v>
      </c>
      <c r="AP65">
        <v>5.196748275862066</v>
      </c>
      <c r="AS65">
        <v>0.40789640796267151</v>
      </c>
      <c r="AT65">
        <v>4.3713142857142859</v>
      </c>
    </row>
    <row r="66" spans="1:47" x14ac:dyDescent="0.2">
      <c r="A66">
        <v>0.3641625508213901</v>
      </c>
      <c r="B66">
        <v>32.784984000000001</v>
      </c>
      <c r="E66">
        <v>0.27391296414560712</v>
      </c>
      <c r="F66">
        <v>27.22176470588235</v>
      </c>
      <c r="I66">
        <v>0.30288288797471169</v>
      </c>
      <c r="J66">
        <v>10.071389655172412</v>
      </c>
      <c r="K66">
        <f>AVERAGE(J56:J66)</f>
        <v>12.272302821316618</v>
      </c>
      <c r="M66">
        <v>0.29166504684523581</v>
      </c>
      <c r="N66">
        <v>10.789288888888889</v>
      </c>
      <c r="Q66">
        <v>0.29302176621530318</v>
      </c>
      <c r="R66">
        <v>7.7917208333333328</v>
      </c>
      <c r="U66">
        <v>0.27391183708041561</v>
      </c>
      <c r="V66">
        <v>7.9874444444444448</v>
      </c>
      <c r="Y66">
        <v>0.27999835789033695</v>
      </c>
      <c r="Z66">
        <v>8.7387703703703696</v>
      </c>
      <c r="AC66">
        <v>0.35795392223721795</v>
      </c>
      <c r="AD66">
        <v>4.2909451612903222</v>
      </c>
      <c r="AG66">
        <v>0.33870931350207351</v>
      </c>
      <c r="AH66">
        <v>3.6693523809523816</v>
      </c>
      <c r="AK66">
        <v>0.26923035535580414</v>
      </c>
      <c r="AL66">
        <v>4.133724</v>
      </c>
      <c r="AO66">
        <v>0.38414571732721908</v>
      </c>
      <c r="AP66">
        <v>5.1913793103448276</v>
      </c>
      <c r="AS66">
        <v>0.41447306662249089</v>
      </c>
      <c r="AT66">
        <v>4.3316571428571429</v>
      </c>
    </row>
    <row r="67" spans="1:47" x14ac:dyDescent="0.2">
      <c r="A67">
        <v>0.3699409064886422</v>
      </c>
      <c r="B67">
        <v>32.725368000000003</v>
      </c>
      <c r="E67">
        <v>0.27825928291214308</v>
      </c>
      <c r="F67">
        <v>27.708529411764708</v>
      </c>
      <c r="I67">
        <v>0.30769106550990499</v>
      </c>
      <c r="J67">
        <v>9.7433931034482786</v>
      </c>
      <c r="M67">
        <v>0.29629514442327881</v>
      </c>
      <c r="N67">
        <v>10.669529629629631</v>
      </c>
      <c r="Q67">
        <v>0.29767340131776798</v>
      </c>
      <c r="R67">
        <v>7.9401791666666677</v>
      </c>
      <c r="U67">
        <v>0.27826010762973619</v>
      </c>
      <c r="V67">
        <v>8.1649999999999991</v>
      </c>
      <c r="Y67">
        <v>0.28444325018287131</v>
      </c>
      <c r="Z67">
        <v>8.7817407407407408</v>
      </c>
      <c r="AC67">
        <v>0.36363376238143152</v>
      </c>
      <c r="AD67">
        <v>4.2141032258064524</v>
      </c>
      <c r="AG67">
        <v>0.34408378947938434</v>
      </c>
      <c r="AH67">
        <v>3.3808619047619044</v>
      </c>
      <c r="AK67">
        <v>0.27350237274517469</v>
      </c>
      <c r="AL67">
        <v>4.0228000000000002</v>
      </c>
      <c r="AO67">
        <v>0.39024115623976413</v>
      </c>
      <c r="AP67">
        <v>5.5639793103448287</v>
      </c>
      <c r="AS67">
        <v>0.42104972528231038</v>
      </c>
      <c r="AT67">
        <v>4.1859571428571432</v>
      </c>
    </row>
    <row r="68" spans="1:47" x14ac:dyDescent="0.2">
      <c r="A68">
        <v>0.37572411383991383</v>
      </c>
      <c r="B68">
        <v>33.585847999999999</v>
      </c>
      <c r="E68">
        <v>0.28260925098074996</v>
      </c>
      <c r="F68">
        <v>24.575176470588236</v>
      </c>
      <c r="I68">
        <v>0.31249924304509841</v>
      </c>
      <c r="J68">
        <v>9.3418172413793101</v>
      </c>
      <c r="M68">
        <v>0.30092524200132181</v>
      </c>
      <c r="N68">
        <v>11.080477777777778</v>
      </c>
      <c r="O68">
        <f>AVERAGE(N58:N68)</f>
        <v>9.9778710437710441</v>
      </c>
      <c r="Q68">
        <v>0.3023250364202329</v>
      </c>
      <c r="R68">
        <v>8.0773666666666646</v>
      </c>
      <c r="S68">
        <f>AVERAGE(R58:R68)</f>
        <v>7.9795579545454549</v>
      </c>
      <c r="U68">
        <v>0.28260837817905676</v>
      </c>
      <c r="V68">
        <v>8.3435000000000006</v>
      </c>
      <c r="Y68">
        <v>0.28888814247540573</v>
      </c>
      <c r="Z68">
        <v>9.4048074074074055</v>
      </c>
      <c r="AC68">
        <v>0.3693183714930206</v>
      </c>
      <c r="AD68">
        <v>4.0691612903225813</v>
      </c>
      <c r="AG68">
        <v>0.34946277803098336</v>
      </c>
      <c r="AH68">
        <v>3.4249428571428564</v>
      </c>
      <c r="AK68">
        <v>0.27777797705090912</v>
      </c>
      <c r="AL68">
        <v>3.9868999999999999</v>
      </c>
      <c r="AO68">
        <v>0.39634171306911231</v>
      </c>
      <c r="AP68">
        <v>5.8064620689655166</v>
      </c>
      <c r="AS68">
        <v>0.42763190590574007</v>
      </c>
      <c r="AT68">
        <v>4.4172392857142855</v>
      </c>
    </row>
    <row r="69" spans="1:47" x14ac:dyDescent="0.2">
      <c r="A69">
        <v>0.38150246950716593</v>
      </c>
      <c r="B69">
        <v>31.932732000000005</v>
      </c>
      <c r="E69">
        <v>0.28695556974728581</v>
      </c>
      <c r="F69">
        <v>25.681352941176474</v>
      </c>
      <c r="I69">
        <v>0.31730742058029171</v>
      </c>
      <c r="J69">
        <v>9.4313068965517246</v>
      </c>
      <c r="M69">
        <v>0.30555533957936476</v>
      </c>
      <c r="N69">
        <v>11.581496296296294</v>
      </c>
      <c r="Q69">
        <v>0.3069766715226977</v>
      </c>
      <c r="R69">
        <v>7.8486875000000005</v>
      </c>
      <c r="U69">
        <v>0.28695664872837728</v>
      </c>
      <c r="V69">
        <v>8.5356111111111108</v>
      </c>
      <c r="Y69">
        <v>0.29333303476794004</v>
      </c>
      <c r="Z69">
        <v>9.9086555555555567</v>
      </c>
      <c r="AC69">
        <v>0.37499821163723412</v>
      </c>
      <c r="AD69">
        <v>4.0309064516129025</v>
      </c>
      <c r="AG69">
        <v>0.35483725400829413</v>
      </c>
      <c r="AH69">
        <v>3.3272047619047616</v>
      </c>
      <c r="AI69">
        <f>AVERAGE(AH60:AH69)</f>
        <v>3.8055047619047615</v>
      </c>
      <c r="AK69">
        <v>0.28204999444027962</v>
      </c>
      <c r="AL69">
        <v>3.9336200000000003</v>
      </c>
      <c r="AO69">
        <v>0.40243715198165736</v>
      </c>
      <c r="AP69">
        <v>6.1139586206896555</v>
      </c>
      <c r="AQ69">
        <f>AVERAGE(AP62:AP69)</f>
        <v>5.3100612068965516</v>
      </c>
      <c r="AS69">
        <v>0.43420856456555951</v>
      </c>
      <c r="AT69">
        <v>4.5047785714285711</v>
      </c>
    </row>
    <row r="70" spans="1:47" x14ac:dyDescent="0.2">
      <c r="A70">
        <v>0.38728567685843757</v>
      </c>
      <c r="B70">
        <v>34.026836000000003</v>
      </c>
      <c r="E70">
        <v>0.29130553781589269</v>
      </c>
      <c r="F70">
        <v>24.339117647058828</v>
      </c>
      <c r="I70">
        <v>0.32211559811548512</v>
      </c>
      <c r="J70">
        <v>9.7427551724137942</v>
      </c>
      <c r="M70">
        <v>0.31018543715740782</v>
      </c>
      <c r="N70">
        <v>11.510903703703704</v>
      </c>
      <c r="Q70">
        <v>0.31162830662516261</v>
      </c>
      <c r="R70">
        <v>8.0683166666666644</v>
      </c>
      <c r="U70">
        <v>0.29130491927769786</v>
      </c>
      <c r="V70">
        <v>8.9633333333333347</v>
      </c>
      <c r="Y70">
        <v>0.29777792706047446</v>
      </c>
      <c r="Z70">
        <v>10.122848148148149</v>
      </c>
      <c r="AC70">
        <v>0.3806828207488232</v>
      </c>
      <c r="AD70">
        <v>4.0219774193548385</v>
      </c>
      <c r="AG70">
        <v>0.36021624255989315</v>
      </c>
      <c r="AH70">
        <v>3.3305904761904759</v>
      </c>
      <c r="AK70">
        <v>0.28632559874601404</v>
      </c>
      <c r="AL70">
        <v>3.8189799999999998</v>
      </c>
      <c r="AO70">
        <v>0.40853770881100554</v>
      </c>
      <c r="AP70">
        <v>6.1773448275862055</v>
      </c>
      <c r="AS70">
        <v>0.4407907451889892</v>
      </c>
      <c r="AT70">
        <v>4.5297428571428577</v>
      </c>
    </row>
    <row r="71" spans="1:47" x14ac:dyDescent="0.2">
      <c r="A71">
        <v>0.39306403252568967</v>
      </c>
      <c r="B71">
        <v>35.091276000000001</v>
      </c>
      <c r="E71">
        <v>0.2956518565824286</v>
      </c>
      <c r="F71">
        <v>23.591764705882355</v>
      </c>
      <c r="I71">
        <v>0.32692377565067848</v>
      </c>
      <c r="J71">
        <v>9.9826413793103441</v>
      </c>
      <c r="M71">
        <v>0.31481553473545082</v>
      </c>
      <c r="N71">
        <v>11.782477777777776</v>
      </c>
      <c r="Q71">
        <v>0.31627994172762747</v>
      </c>
      <c r="R71">
        <v>8.7164125000000006</v>
      </c>
      <c r="U71">
        <v>0.29565318982701844</v>
      </c>
      <c r="V71">
        <v>9.5012222222222196</v>
      </c>
      <c r="Y71">
        <v>0.30222281935300882</v>
      </c>
      <c r="Z71">
        <v>10.481540740740741</v>
      </c>
      <c r="AA71">
        <f>AVERAGE(Z61:Z71)</f>
        <v>9.0541262626262622</v>
      </c>
      <c r="AC71">
        <v>0.38636266089303678</v>
      </c>
      <c r="AD71">
        <v>4.1662451612903233</v>
      </c>
      <c r="AG71">
        <v>0.36559071853720393</v>
      </c>
      <c r="AH71">
        <v>3.3289523809523809</v>
      </c>
      <c r="AK71">
        <v>0.29059761613538454</v>
      </c>
      <c r="AL71">
        <v>3.7958360000000004</v>
      </c>
      <c r="AO71">
        <v>0.41463314772355053</v>
      </c>
      <c r="AP71">
        <v>6.3082827586206909</v>
      </c>
      <c r="AS71">
        <v>0.44736740384880858</v>
      </c>
      <c r="AT71">
        <v>4.6704464285714291</v>
      </c>
    </row>
    <row r="72" spans="1:47" x14ac:dyDescent="0.2">
      <c r="A72">
        <v>0.39884238819294182</v>
      </c>
      <c r="B72">
        <v>34.289612000000005</v>
      </c>
      <c r="E72">
        <v>0.29999817534896456</v>
      </c>
      <c r="F72">
        <v>23.880352941176469</v>
      </c>
      <c r="I72">
        <v>0.33173195318587184</v>
      </c>
      <c r="J72">
        <v>10.22315172413793</v>
      </c>
      <c r="M72">
        <v>0.31944563231349377</v>
      </c>
      <c r="N72">
        <v>11.757899999999999</v>
      </c>
      <c r="Q72">
        <v>0.32093157683009232</v>
      </c>
      <c r="R72">
        <v>9.1531541666666687</v>
      </c>
      <c r="U72">
        <v>0.30000146037633901</v>
      </c>
      <c r="V72">
        <v>10.027388888888886</v>
      </c>
      <c r="Y72">
        <v>0.30666771164554318</v>
      </c>
      <c r="Z72">
        <v>10.793940740740739</v>
      </c>
      <c r="AC72">
        <v>0.39204250103725041</v>
      </c>
      <c r="AD72">
        <v>4.2288516129032256</v>
      </c>
      <c r="AG72">
        <v>0.37096519451451476</v>
      </c>
      <c r="AH72">
        <v>3.4495952380952382</v>
      </c>
      <c r="AK72">
        <v>0.29486963352475509</v>
      </c>
      <c r="AL72">
        <v>3.7814120000000004</v>
      </c>
      <c r="AO72">
        <v>0.42072858663609564</v>
      </c>
      <c r="AP72">
        <v>6.6705206896551719</v>
      </c>
      <c r="AS72">
        <v>0.45394406250862812</v>
      </c>
      <c r="AT72">
        <v>4.7620607142857141</v>
      </c>
      <c r="AU72">
        <f>AVERAGE(AT65:AT72)</f>
        <v>4.4716495535714289</v>
      </c>
    </row>
    <row r="73" spans="1:47" x14ac:dyDescent="0.2">
      <c r="A73">
        <v>0.4046255955442134</v>
      </c>
      <c r="B73">
        <v>33.743015999999997</v>
      </c>
      <c r="C73">
        <f>AVERAGE(B65:B73)</f>
        <v>33.432660000000006</v>
      </c>
      <c r="E73">
        <v>0.30434814341757138</v>
      </c>
      <c r="F73">
        <v>23.20317647058824</v>
      </c>
      <c r="G73">
        <f>AVERAGE(F62:F73)</f>
        <v>27.012392156862745</v>
      </c>
      <c r="I73">
        <v>0.33654013072106514</v>
      </c>
      <c r="J73">
        <v>10.56796896551724</v>
      </c>
      <c r="M73">
        <v>0.32407572989153677</v>
      </c>
      <c r="N73">
        <v>11.987537037037036</v>
      </c>
      <c r="Q73">
        <v>0.32558321193255713</v>
      </c>
      <c r="R73">
        <v>8.8208708333333341</v>
      </c>
      <c r="U73">
        <v>0.30434973092565953</v>
      </c>
      <c r="V73">
        <v>10.557722222222221</v>
      </c>
      <c r="W73">
        <f>AVERAGE(V62:V73)</f>
        <v>8.4071712962962959</v>
      </c>
      <c r="Y73">
        <v>0.31111260393807755</v>
      </c>
      <c r="Z73">
        <v>10.862088888888888</v>
      </c>
      <c r="AC73">
        <v>0.39772711014883944</v>
      </c>
      <c r="AD73">
        <v>4.2968387096774192</v>
      </c>
      <c r="AG73">
        <v>0.37634418306611372</v>
      </c>
      <c r="AH73">
        <v>3.5362666666666667</v>
      </c>
      <c r="AK73">
        <v>0.29914523783048952</v>
      </c>
      <c r="AL73">
        <v>3.8261880000000001</v>
      </c>
      <c r="AO73">
        <v>0.42682914346544382</v>
      </c>
      <c r="AP73">
        <v>6.8877724137931047</v>
      </c>
      <c r="AS73">
        <v>0.46052624313205776</v>
      </c>
      <c r="AT73">
        <v>4.948739285714284</v>
      </c>
    </row>
    <row r="74" spans="1:47" x14ac:dyDescent="0.2">
      <c r="A74">
        <v>0.4104039512114655</v>
      </c>
      <c r="B74">
        <v>33.896067999999993</v>
      </c>
      <c r="E74">
        <v>0.30869446218410729</v>
      </c>
      <c r="F74">
        <v>22.375588235294117</v>
      </c>
      <c r="I74">
        <v>0.34134427116344979</v>
      </c>
      <c r="J74">
        <v>10.633924137931032</v>
      </c>
      <c r="M74">
        <v>0.32870193989814561</v>
      </c>
      <c r="N74">
        <v>11.743533333333334</v>
      </c>
      <c r="Q74">
        <v>0.33023094138002412</v>
      </c>
      <c r="R74">
        <v>8.9348583333333345</v>
      </c>
      <c r="U74">
        <v>0.30869435053413263</v>
      </c>
      <c r="V74">
        <v>10.743444444444444</v>
      </c>
      <c r="Y74">
        <v>0.31555376416319586</v>
      </c>
      <c r="Z74">
        <v>11.197474074074073</v>
      </c>
      <c r="AC74">
        <v>0.40340695029305301</v>
      </c>
      <c r="AD74">
        <v>4.1349548387096782</v>
      </c>
      <c r="AE74">
        <f>AVERAGE(AD66:AD74)</f>
        <v>4.1615537634408595</v>
      </c>
      <c r="AG74">
        <v>0.3817186590434245</v>
      </c>
      <c r="AH74">
        <v>3.4491619047619047</v>
      </c>
      <c r="AK74">
        <v>0.30341725521986002</v>
      </c>
      <c r="AL74">
        <v>3.789396</v>
      </c>
      <c r="AM74">
        <f>AVERAGE(AL63:AL74)</f>
        <v>4.0363903333333342</v>
      </c>
      <c r="AO74">
        <v>0.43292458237798881</v>
      </c>
      <c r="AP74">
        <v>7.0394103448275844</v>
      </c>
      <c r="AS74">
        <v>0.46710290179187713</v>
      </c>
      <c r="AT74">
        <v>5.1335392857142867</v>
      </c>
    </row>
    <row r="75" spans="1:47" x14ac:dyDescent="0.2">
      <c r="A75">
        <v>0.41618715856273719</v>
      </c>
      <c r="B75">
        <v>35.886791999999993</v>
      </c>
      <c r="E75">
        <v>0.31304443025271422</v>
      </c>
      <c r="F75">
        <v>21.78235294117647</v>
      </c>
      <c r="I75">
        <v>0.34615244869864309</v>
      </c>
      <c r="J75">
        <v>10.88664827586207</v>
      </c>
      <c r="M75">
        <v>0.33333203747618861</v>
      </c>
      <c r="N75">
        <v>11.6343</v>
      </c>
      <c r="Q75">
        <v>0.33488257648248898</v>
      </c>
      <c r="R75">
        <v>9.0858000000000025</v>
      </c>
      <c r="U75">
        <v>0.31304262108345315</v>
      </c>
      <c r="V75">
        <v>11.3155</v>
      </c>
      <c r="Y75">
        <v>0.31999865645573022</v>
      </c>
      <c r="Z75">
        <v>11.350892592592592</v>
      </c>
      <c r="AC75">
        <v>0.40909155940464215</v>
      </c>
      <c r="AD75">
        <v>4.3089032258064517</v>
      </c>
      <c r="AG75">
        <v>0.38709764759502358</v>
      </c>
      <c r="AH75">
        <v>3.2933904761904764</v>
      </c>
      <c r="AK75">
        <v>0.30769285952559444</v>
      </c>
      <c r="AL75">
        <v>3.75454</v>
      </c>
      <c r="AO75">
        <v>0.43902513920733705</v>
      </c>
      <c r="AP75">
        <v>7.5735034482758632</v>
      </c>
      <c r="AS75">
        <v>0.47368508241530688</v>
      </c>
      <c r="AT75">
        <v>5.1833357142857155</v>
      </c>
    </row>
    <row r="76" spans="1:47" x14ac:dyDescent="0.2">
      <c r="A76">
        <v>0.42196551422998924</v>
      </c>
      <c r="B76">
        <v>36.627151999999995</v>
      </c>
      <c r="E76">
        <v>0.31739074901925007</v>
      </c>
      <c r="F76">
        <v>22.622294117647055</v>
      </c>
      <c r="I76">
        <v>0.3509606262338365</v>
      </c>
      <c r="J76">
        <v>10.792751724137927</v>
      </c>
      <c r="K76">
        <f>AVERAGE(J67:J76)</f>
        <v>10.134635862068965</v>
      </c>
      <c r="M76">
        <v>0.33796213505423167</v>
      </c>
      <c r="N76">
        <v>11.538037037037034</v>
      </c>
      <c r="Q76">
        <v>0.33953421158495389</v>
      </c>
      <c r="R76">
        <v>9.0829458333333317</v>
      </c>
      <c r="U76">
        <v>0.31739089163277379</v>
      </c>
      <c r="V76">
        <v>12.39972222222222</v>
      </c>
      <c r="Y76">
        <v>0.32444354874826464</v>
      </c>
      <c r="Z76">
        <v>12.104640740740741</v>
      </c>
      <c r="AC76">
        <v>0.41477139954885567</v>
      </c>
      <c r="AD76">
        <v>4.3154161290322586</v>
      </c>
      <c r="AG76">
        <v>0.39247212357233435</v>
      </c>
      <c r="AH76">
        <v>3.3046095238095243</v>
      </c>
      <c r="AK76">
        <v>0.31196487691496499</v>
      </c>
      <c r="AL76">
        <v>3.8615919999999999</v>
      </c>
      <c r="AO76">
        <v>0.44512057811988209</v>
      </c>
      <c r="AP76">
        <v>7.985100000000001</v>
      </c>
      <c r="AS76">
        <v>0.48026174107512631</v>
      </c>
      <c r="AT76">
        <v>5.3709392857142868</v>
      </c>
    </row>
    <row r="77" spans="1:47" x14ac:dyDescent="0.2">
      <c r="A77">
        <v>0.42774872158126082</v>
      </c>
      <c r="B77">
        <v>37.540519999999994</v>
      </c>
      <c r="E77">
        <v>0.32174071708785695</v>
      </c>
      <c r="F77">
        <v>22.011294117647058</v>
      </c>
      <c r="I77">
        <v>0.35576880376902986</v>
      </c>
      <c r="J77">
        <v>10.388824137931033</v>
      </c>
      <c r="M77">
        <v>0.34259223263227462</v>
      </c>
      <c r="N77">
        <v>11.287851851851849</v>
      </c>
      <c r="Q77">
        <v>0.3441858466874187</v>
      </c>
      <c r="R77">
        <v>8.7893958333333302</v>
      </c>
      <c r="U77">
        <v>0.32173916218209431</v>
      </c>
      <c r="V77">
        <v>12.415055555555556</v>
      </c>
      <c r="Y77">
        <v>0.32888844104079895</v>
      </c>
      <c r="Z77">
        <v>12.169540740740741</v>
      </c>
      <c r="AC77">
        <v>0.42045600866044469</v>
      </c>
      <c r="AD77">
        <v>4.6211032258064506</v>
      </c>
      <c r="AG77">
        <v>0.39785111212393331</v>
      </c>
      <c r="AH77">
        <v>3.4050666666666665</v>
      </c>
      <c r="AK77">
        <v>0.31624048122069937</v>
      </c>
      <c r="AL77">
        <v>3.7816239999999999</v>
      </c>
      <c r="AO77">
        <v>0.45122113494923022</v>
      </c>
      <c r="AP77">
        <v>8.5589965517241406</v>
      </c>
      <c r="AQ77">
        <f>AVERAGE(AP70:AP77)</f>
        <v>7.1501163793103455</v>
      </c>
      <c r="AS77">
        <v>0.48684392169855595</v>
      </c>
      <c r="AT77">
        <v>5.4135214285714284</v>
      </c>
    </row>
    <row r="78" spans="1:47" x14ac:dyDescent="0.2">
      <c r="A78">
        <v>0.43352707724851303</v>
      </c>
      <c r="B78">
        <v>35.958711999999998</v>
      </c>
      <c r="E78">
        <v>0.32608703585439286</v>
      </c>
      <c r="F78">
        <v>22.036235294117645</v>
      </c>
      <c r="I78">
        <v>0.36057698130422322</v>
      </c>
      <c r="J78">
        <v>10.128331034482759</v>
      </c>
      <c r="M78">
        <v>0.34722233021031762</v>
      </c>
      <c r="N78">
        <v>10.761914814814814</v>
      </c>
      <c r="Q78">
        <v>0.34883748178988355</v>
      </c>
      <c r="R78">
        <v>9.1135874999999995</v>
      </c>
      <c r="U78">
        <v>0.32608743273141488</v>
      </c>
      <c r="V78">
        <v>12.36961111111111</v>
      </c>
      <c r="Y78">
        <v>0.33333333333333331</v>
      </c>
      <c r="Z78">
        <v>12.533681481481482</v>
      </c>
      <c r="AC78">
        <v>0.42613584880465832</v>
      </c>
      <c r="AD78">
        <v>4.7113225806451613</v>
      </c>
      <c r="AG78">
        <v>0.40322558810124415</v>
      </c>
      <c r="AH78">
        <v>3.5329571428571427</v>
      </c>
      <c r="AI78">
        <f>AVERAGE(AH70:AH78)</f>
        <v>3.4033989417989421</v>
      </c>
      <c r="AK78">
        <v>0.32051249861006992</v>
      </c>
      <c r="AL78">
        <v>3.7781800000000003</v>
      </c>
      <c r="AO78">
        <v>0.45731657386177532</v>
      </c>
      <c r="AP78">
        <v>9.1910620689655183</v>
      </c>
      <c r="AS78">
        <v>0.49342058035837549</v>
      </c>
      <c r="AT78">
        <v>5.4648214285714278</v>
      </c>
    </row>
    <row r="79" spans="1:47" x14ac:dyDescent="0.2">
      <c r="A79">
        <v>0.43930543291576507</v>
      </c>
      <c r="B79">
        <v>36.763812000000001</v>
      </c>
      <c r="E79">
        <v>0.33043335462092877</v>
      </c>
      <c r="F79">
        <v>22.914411764705882</v>
      </c>
      <c r="I79">
        <v>0.36538515883941663</v>
      </c>
      <c r="J79">
        <v>10.12354482758621</v>
      </c>
      <c r="M79">
        <v>0.35185242778836068</v>
      </c>
      <c r="N79">
        <v>11.363496296296296</v>
      </c>
      <c r="O79">
        <f>AVERAGE(N69:N79)</f>
        <v>11.540858922558922</v>
      </c>
      <c r="Q79">
        <v>0.35348911689234847</v>
      </c>
      <c r="R79">
        <v>8.9892791666666643</v>
      </c>
      <c r="S79">
        <f>AVERAGE(R69:R79)</f>
        <v>8.7821189393939392</v>
      </c>
      <c r="U79">
        <v>0.33043570328073546</v>
      </c>
      <c r="V79">
        <v>13.337888888888887</v>
      </c>
      <c r="Y79">
        <v>0.33777822562586773</v>
      </c>
      <c r="Z79">
        <v>11.901837037037039</v>
      </c>
      <c r="AC79">
        <v>0.4318156889488719</v>
      </c>
      <c r="AD79">
        <v>4.9783516129032268</v>
      </c>
      <c r="AG79">
        <v>0.40860006407855493</v>
      </c>
      <c r="AH79">
        <v>3.4025047619047615</v>
      </c>
      <c r="AK79">
        <v>0.32478451599944047</v>
      </c>
      <c r="AL79">
        <v>3.7323960000000005</v>
      </c>
      <c r="AO79">
        <v>0.46341201277432031</v>
      </c>
      <c r="AP79">
        <v>9.8866413793103476</v>
      </c>
      <c r="AS79">
        <v>0.49999723901819487</v>
      </c>
      <c r="AT79">
        <v>5.586107142857144</v>
      </c>
      <c r="AU79">
        <f>AVERAGE(AT73:AT79)</f>
        <v>5.3001433673469389</v>
      </c>
    </row>
    <row r="80" spans="1:47" x14ac:dyDescent="0.2">
      <c r="A80">
        <v>0.44508864026703671</v>
      </c>
      <c r="B80">
        <v>37.273196000000006</v>
      </c>
      <c r="E80">
        <v>0.33478332268953565</v>
      </c>
      <c r="F80">
        <v>23.635823529411766</v>
      </c>
      <c r="I80">
        <v>0.37019333637460994</v>
      </c>
      <c r="J80">
        <v>9.9328000000000003</v>
      </c>
      <c r="M80">
        <v>0.35648252536640362</v>
      </c>
      <c r="N80">
        <v>11.153114814814815</v>
      </c>
      <c r="Q80">
        <v>0.35814075199481332</v>
      </c>
      <c r="R80">
        <v>9.2435708333333331</v>
      </c>
      <c r="U80">
        <v>0.33478397383005604</v>
      </c>
      <c r="V80">
        <v>13.987333333333334</v>
      </c>
      <c r="Y80">
        <v>0.3422231179184021</v>
      </c>
      <c r="Z80">
        <v>11.583451851851851</v>
      </c>
      <c r="AC80">
        <v>0.43750029806046092</v>
      </c>
      <c r="AD80">
        <v>4.9750096774193544</v>
      </c>
      <c r="AG80">
        <v>0.41397905263015394</v>
      </c>
      <c r="AH80">
        <v>3.2449380952380951</v>
      </c>
      <c r="AK80">
        <v>0.32906012030517484</v>
      </c>
      <c r="AL80">
        <v>3.7163879999999994</v>
      </c>
      <c r="AO80">
        <v>0.46951256960366849</v>
      </c>
      <c r="AP80">
        <v>10.289293103448276</v>
      </c>
      <c r="AS80">
        <v>0.50657941964162456</v>
      </c>
      <c r="AT80">
        <v>5.547967857142857</v>
      </c>
    </row>
    <row r="81" spans="1:47" x14ac:dyDescent="0.2">
      <c r="A81">
        <v>0.45086699593428875</v>
      </c>
      <c r="B81">
        <v>37.209676000000002</v>
      </c>
      <c r="C81">
        <f>AVERAGE(B74:B81)</f>
        <v>36.394491000000002</v>
      </c>
      <c r="E81">
        <v>0.3391296414560715</v>
      </c>
      <c r="F81">
        <v>23.299529411764706</v>
      </c>
      <c r="I81">
        <v>0.3750015139098033</v>
      </c>
      <c r="J81">
        <v>9.8311172413793084</v>
      </c>
      <c r="M81">
        <v>0.36111262294444663</v>
      </c>
      <c r="N81">
        <v>10.544848148148143</v>
      </c>
      <c r="Q81">
        <v>0.36279238709727818</v>
      </c>
      <c r="R81">
        <v>9.4351458333333333</v>
      </c>
      <c r="U81">
        <v>0.33913224437937656</v>
      </c>
      <c r="V81">
        <v>14.522</v>
      </c>
      <c r="Y81">
        <v>0.34666801021093646</v>
      </c>
      <c r="Z81">
        <v>11.682540740740743</v>
      </c>
      <c r="AC81">
        <v>0.4431801382046745</v>
      </c>
      <c r="AD81">
        <v>4.9757548387096771</v>
      </c>
      <c r="AG81">
        <v>0.41935352860746467</v>
      </c>
      <c r="AH81">
        <v>3.4315095238095252</v>
      </c>
      <c r="AK81">
        <v>0.33333213769454534</v>
      </c>
      <c r="AL81">
        <v>3.7492679999999994</v>
      </c>
      <c r="AO81">
        <v>0.47560800851621349</v>
      </c>
      <c r="AP81">
        <v>10.797706896551725</v>
      </c>
      <c r="AS81">
        <v>0.51315607830144394</v>
      </c>
      <c r="AT81">
        <v>5.5774071428571412</v>
      </c>
    </row>
    <row r="82" spans="1:47" x14ac:dyDescent="0.2">
      <c r="A82">
        <v>0.45665020328556044</v>
      </c>
      <c r="B82">
        <v>36.533592000000006</v>
      </c>
      <c r="E82">
        <v>0.34347960952467843</v>
      </c>
      <c r="F82">
        <v>22.699176470588238</v>
      </c>
      <c r="I82">
        <v>0.37980565435218788</v>
      </c>
      <c r="J82">
        <v>9.5572551724137949</v>
      </c>
      <c r="M82">
        <v>0.36573883295105547</v>
      </c>
      <c r="N82">
        <v>10.039248148148147</v>
      </c>
      <c r="Q82">
        <v>0.36744011654474512</v>
      </c>
      <c r="R82">
        <v>9.4696583333333333</v>
      </c>
      <c r="U82">
        <v>0.34347686398784966</v>
      </c>
      <c r="V82">
        <v>15.253777777777779</v>
      </c>
      <c r="Y82">
        <v>0.35110917043605477</v>
      </c>
      <c r="Z82">
        <v>12.084600000000004</v>
      </c>
      <c r="AA82">
        <f>AVERAGE(Z72:Z82)</f>
        <v>11.660426262626261</v>
      </c>
      <c r="AC82">
        <v>0.44886474731626358</v>
      </c>
      <c r="AD82">
        <v>5.0127064516129014</v>
      </c>
      <c r="AG82">
        <v>0.42473251715906374</v>
      </c>
      <c r="AH82">
        <v>3.4731047619047621</v>
      </c>
      <c r="AK82">
        <v>0.33760774200027976</v>
      </c>
      <c r="AL82">
        <v>3.7946400000000007</v>
      </c>
      <c r="AO82">
        <v>0.48170856534556172</v>
      </c>
      <c r="AP82">
        <v>11.421144827586208</v>
      </c>
      <c r="AS82">
        <v>0.51973825892487369</v>
      </c>
      <c r="AT82">
        <v>5.6308678571428583</v>
      </c>
    </row>
    <row r="83" spans="1:47" x14ac:dyDescent="0.2">
      <c r="A83">
        <v>0.46242855895281254</v>
      </c>
      <c r="B83">
        <v>36.560444000000004</v>
      </c>
      <c r="E83">
        <v>0.34782592829121428</v>
      </c>
      <c r="F83">
        <v>22.845705882352934</v>
      </c>
      <c r="I83">
        <v>0.38461383188738124</v>
      </c>
      <c r="J83">
        <v>9.4576689655172412</v>
      </c>
      <c r="M83">
        <v>0.37036893052909847</v>
      </c>
      <c r="N83">
        <v>9.883192592592593</v>
      </c>
      <c r="Q83">
        <v>0.37209175164720998</v>
      </c>
      <c r="R83">
        <v>9.5724833333333326</v>
      </c>
      <c r="U83">
        <v>0.34782513453717018</v>
      </c>
      <c r="V83">
        <v>15.653277777777781</v>
      </c>
      <c r="Y83">
        <v>0.35555406272858914</v>
      </c>
      <c r="Z83">
        <v>11.804818518518516</v>
      </c>
      <c r="AC83">
        <v>0.45454458746047716</v>
      </c>
      <c r="AD83">
        <v>4.9076419354838698</v>
      </c>
      <c r="AE83">
        <f>AVERAGE(AD75:AD83)</f>
        <v>4.7562455197132607</v>
      </c>
      <c r="AG83">
        <v>0.43010699313637452</v>
      </c>
      <c r="AH83">
        <v>3.4896095238095235</v>
      </c>
      <c r="AK83">
        <v>0.34187975938965032</v>
      </c>
      <c r="AL83">
        <v>3.9008999999999991</v>
      </c>
      <c r="AO83">
        <v>0.48780400425810677</v>
      </c>
      <c r="AP83">
        <v>11.381375862068966</v>
      </c>
      <c r="AS83">
        <v>0.52631491758469306</v>
      </c>
      <c r="AT83">
        <v>5.4922285714285737</v>
      </c>
    </row>
    <row r="84" spans="1:47" x14ac:dyDescent="0.2">
      <c r="A84">
        <v>0.46820691462006458</v>
      </c>
      <c r="B84">
        <v>37.138947999999999</v>
      </c>
      <c r="E84">
        <v>0.35217224705775019</v>
      </c>
      <c r="F84">
        <v>22.849999999999998</v>
      </c>
      <c r="G84">
        <f>AVERAGE(F74:F84)</f>
        <v>22.642946524064168</v>
      </c>
      <c r="I84">
        <v>0.38942200942257466</v>
      </c>
      <c r="J84">
        <v>9.5427137931034487</v>
      </c>
      <c r="M84">
        <v>0.37499902810714153</v>
      </c>
      <c r="N84">
        <v>9.9929925925925911</v>
      </c>
      <c r="Q84">
        <v>0.37674338674967489</v>
      </c>
      <c r="R84">
        <v>9.4737208333333331</v>
      </c>
      <c r="U84">
        <v>0.35217340508649081</v>
      </c>
      <c r="V84">
        <v>14.687166666666664</v>
      </c>
      <c r="W84">
        <f>AVERAGE(V74:V84)</f>
        <v>13.334979797979798</v>
      </c>
      <c r="Y84">
        <v>0.35999895502112356</v>
      </c>
      <c r="Z84">
        <v>12.140974074074077</v>
      </c>
      <c r="AC84">
        <v>0.46022442760469068</v>
      </c>
      <c r="AD84">
        <v>5.1661451612903226</v>
      </c>
      <c r="AG84">
        <v>0.43548146911368529</v>
      </c>
      <c r="AH84">
        <v>3.6074285714285708</v>
      </c>
      <c r="AK84">
        <v>0.34615177677902081</v>
      </c>
      <c r="AL84">
        <v>3.7608359999999998</v>
      </c>
      <c r="AO84">
        <v>0.49389944317065176</v>
      </c>
      <c r="AP84">
        <v>11.531886206896548</v>
      </c>
      <c r="AS84">
        <v>0.53289157624451244</v>
      </c>
      <c r="AT84">
        <v>5.5176071428571438</v>
      </c>
    </row>
    <row r="85" spans="1:47" x14ac:dyDescent="0.2">
      <c r="A85">
        <v>0.47399012197133628</v>
      </c>
      <c r="B85">
        <v>37.369196000000002</v>
      </c>
      <c r="E85">
        <v>0.35652221512635712</v>
      </c>
      <c r="F85">
        <v>23.122235294117644</v>
      </c>
      <c r="I85">
        <v>0.39423018695776801</v>
      </c>
      <c r="J85">
        <v>9.6555793103448266</v>
      </c>
      <c r="M85">
        <v>0.37962912568518448</v>
      </c>
      <c r="N85">
        <v>9.9094037037037008</v>
      </c>
      <c r="Q85">
        <v>0.38139502185213975</v>
      </c>
      <c r="R85">
        <v>10.010158333333335</v>
      </c>
      <c r="U85">
        <v>0.35652167563581133</v>
      </c>
      <c r="V85">
        <v>15.875388888888889</v>
      </c>
      <c r="Y85">
        <v>0.36444384731365792</v>
      </c>
      <c r="Z85">
        <v>11.717303703703704</v>
      </c>
      <c r="AC85">
        <v>0.46590903671627981</v>
      </c>
      <c r="AD85">
        <v>5.1954000000000002</v>
      </c>
      <c r="AG85">
        <v>0.44086045766528437</v>
      </c>
      <c r="AH85">
        <v>3.6449333333333334</v>
      </c>
      <c r="AK85">
        <v>0.35042738108475524</v>
      </c>
      <c r="AL85">
        <v>3.7323560000000002</v>
      </c>
      <c r="AO85">
        <v>0.5</v>
      </c>
      <c r="AP85">
        <v>11.741482758620691</v>
      </c>
      <c r="AQ85">
        <f>AVERAGE(AP78:AP85)</f>
        <v>10.780074137931035</v>
      </c>
      <c r="AS85">
        <v>0.5394737568679423</v>
      </c>
      <c r="AT85">
        <v>5.4990000000000006</v>
      </c>
    </row>
    <row r="86" spans="1:47" x14ac:dyDescent="0.2">
      <c r="A86">
        <v>0.47976847763858838</v>
      </c>
      <c r="B86">
        <v>37.178116000000003</v>
      </c>
      <c r="E86">
        <v>0.36086853389289297</v>
      </c>
      <c r="F86">
        <v>24.47582352941177</v>
      </c>
      <c r="I86">
        <v>0.39903836449296132</v>
      </c>
      <c r="J86">
        <v>9.3851241379310348</v>
      </c>
      <c r="M86">
        <v>0.38425922326322748</v>
      </c>
      <c r="N86">
        <v>9.5258481481481461</v>
      </c>
      <c r="Q86">
        <v>0.38604665695460455</v>
      </c>
      <c r="R86">
        <v>10.05761666666667</v>
      </c>
      <c r="U86">
        <v>0.36086994618513191</v>
      </c>
      <c r="V86">
        <v>15.332611111111113</v>
      </c>
      <c r="Y86">
        <v>0.36888873960619223</v>
      </c>
      <c r="Z86">
        <v>11.010014814814816</v>
      </c>
      <c r="AC86">
        <v>0.47158887686049339</v>
      </c>
      <c r="AD86">
        <v>5.1360193548387105</v>
      </c>
      <c r="AG86">
        <v>0.44623493364259509</v>
      </c>
      <c r="AH86">
        <v>3.682261904761905</v>
      </c>
      <c r="AK86">
        <v>0.35469939847412579</v>
      </c>
      <c r="AL86">
        <v>3.895276</v>
      </c>
      <c r="AM86">
        <f>AVERAGE(AL75:AL86)</f>
        <v>3.7881663333333333</v>
      </c>
      <c r="AO86">
        <v>0.50609543891254505</v>
      </c>
      <c r="AP86">
        <v>11.513244827586208</v>
      </c>
      <c r="AS86">
        <v>0.54605041552776168</v>
      </c>
      <c r="AT86">
        <v>5.5751999999999979</v>
      </c>
    </row>
    <row r="87" spans="1:47" x14ac:dyDescent="0.2">
      <c r="A87">
        <v>0.48555168498985996</v>
      </c>
      <c r="B87">
        <v>37.590315999999987</v>
      </c>
      <c r="E87">
        <v>0.36521850196149985</v>
      </c>
      <c r="F87">
        <v>24.054058823529409</v>
      </c>
      <c r="I87">
        <v>0.40384654202815468</v>
      </c>
      <c r="J87">
        <v>9.3559965517241395</v>
      </c>
      <c r="K87">
        <f>AVERAGE(J77:J87)</f>
        <v>9.7599050156739793</v>
      </c>
      <c r="M87">
        <v>0.38888932084127042</v>
      </c>
      <c r="N87">
        <v>9.6629407407407406</v>
      </c>
      <c r="Q87">
        <v>0.39069829205706941</v>
      </c>
      <c r="R87">
        <v>10.041633333333332</v>
      </c>
      <c r="U87">
        <v>0.36521821673445243</v>
      </c>
      <c r="V87">
        <v>15.2515</v>
      </c>
      <c r="Y87">
        <v>0.37333363189872659</v>
      </c>
      <c r="Z87">
        <v>10.633722222222222</v>
      </c>
      <c r="AC87">
        <v>0.47727348597208241</v>
      </c>
      <c r="AD87">
        <v>5.1967677419354823</v>
      </c>
      <c r="AG87">
        <v>0.45161392219419411</v>
      </c>
      <c r="AH87">
        <v>3.8306571428571439</v>
      </c>
      <c r="AI87">
        <f>AVERAGE(AH79:AH87)</f>
        <v>3.5341052910052912</v>
      </c>
      <c r="AK87">
        <v>0.35897500277986016</v>
      </c>
      <c r="AL87">
        <v>3.9638640000000005</v>
      </c>
      <c r="AO87">
        <v>0.51219599574189312</v>
      </c>
      <c r="AP87">
        <v>11.108744827586206</v>
      </c>
      <c r="AS87">
        <v>0.55263259615119131</v>
      </c>
      <c r="AT87">
        <v>5.8959392857142863</v>
      </c>
      <c r="AU87">
        <f>AVERAGE(AT80:AT87)</f>
        <v>5.5920272321428568</v>
      </c>
    </row>
    <row r="88" spans="1:47" x14ac:dyDescent="0.2">
      <c r="A88">
        <v>0.49133004065711211</v>
      </c>
      <c r="B88">
        <v>37.518811999999997</v>
      </c>
      <c r="E88">
        <v>0.36956482072803581</v>
      </c>
      <c r="F88">
        <v>24.47605882352941</v>
      </c>
      <c r="I88">
        <v>0.40865471956334809</v>
      </c>
      <c r="J88">
        <v>9.5703965517241372</v>
      </c>
      <c r="M88">
        <v>0.39351941841931348</v>
      </c>
      <c r="N88">
        <v>9.6532703703703664</v>
      </c>
      <c r="Q88">
        <v>0.39534992715953432</v>
      </c>
      <c r="R88">
        <v>10.4545625</v>
      </c>
      <c r="U88">
        <v>0.36956648728377306</v>
      </c>
      <c r="V88">
        <v>15.601555555555557</v>
      </c>
      <c r="Y88">
        <v>0.37777852419126101</v>
      </c>
      <c r="Z88">
        <v>10.244399999999999</v>
      </c>
      <c r="AC88">
        <v>0.48295332611629604</v>
      </c>
      <c r="AD88">
        <v>5.1456354838709668</v>
      </c>
      <c r="AG88">
        <v>0.45698839817150494</v>
      </c>
      <c r="AH88">
        <v>3.9403238095238087</v>
      </c>
      <c r="AK88">
        <v>0.36324702016923072</v>
      </c>
      <c r="AL88">
        <v>3.9580600000000006</v>
      </c>
      <c r="AO88">
        <v>0.51829143465443828</v>
      </c>
      <c r="AP88">
        <v>11.083386206896551</v>
      </c>
      <c r="AS88">
        <v>0.5592092548110108</v>
      </c>
      <c r="AT88">
        <v>5.9034749999999994</v>
      </c>
    </row>
    <row r="89" spans="1:47" x14ac:dyDescent="0.2">
      <c r="A89">
        <v>0.49711324800838369</v>
      </c>
      <c r="B89">
        <v>36.680175999999989</v>
      </c>
      <c r="E89">
        <v>0.37391478879664264</v>
      </c>
      <c r="F89">
        <v>24.59429411764706</v>
      </c>
      <c r="I89">
        <v>0.41346289709854139</v>
      </c>
      <c r="J89">
        <v>10.008827586206898</v>
      </c>
      <c r="M89">
        <v>0.39814951599735648</v>
      </c>
      <c r="N89">
        <v>9.8700592592592624</v>
      </c>
      <c r="Q89">
        <v>0.40000156226199918</v>
      </c>
      <c r="R89">
        <v>10.243629166666668</v>
      </c>
      <c r="S89">
        <f>AVERAGE(R80:R89)</f>
        <v>9.8002179166666661</v>
      </c>
      <c r="U89">
        <v>0.37391475783309358</v>
      </c>
      <c r="V89">
        <v>15.706333333333333</v>
      </c>
      <c r="Y89">
        <v>0.38222341648379538</v>
      </c>
      <c r="Z89">
        <v>10.111940740740739</v>
      </c>
      <c r="AC89">
        <v>0.48863793522788507</v>
      </c>
      <c r="AD89">
        <v>5.2754774193548393</v>
      </c>
      <c r="AG89">
        <v>0.46236738672310396</v>
      </c>
      <c r="AH89">
        <v>3.9998571428571421</v>
      </c>
      <c r="AK89">
        <v>0.36752262447496509</v>
      </c>
      <c r="AL89">
        <v>3.8957879999999996</v>
      </c>
      <c r="AO89">
        <v>0.52439199148378646</v>
      </c>
      <c r="AP89">
        <v>10.589382758620687</v>
      </c>
      <c r="AS89">
        <v>0.56579143543444044</v>
      </c>
      <c r="AT89">
        <v>6.0172357142857154</v>
      </c>
    </row>
    <row r="90" spans="1:47" x14ac:dyDescent="0.2">
      <c r="A90">
        <v>0.50289160367563579</v>
      </c>
      <c r="B90">
        <v>36.255427999999995</v>
      </c>
      <c r="C90">
        <f>AVERAGE(B82:B90)</f>
        <v>36.98055866666666</v>
      </c>
      <c r="E90">
        <v>0.37826110756317854</v>
      </c>
      <c r="F90">
        <v>24.937588235294118</v>
      </c>
      <c r="I90">
        <v>0.41826703754092603</v>
      </c>
      <c r="J90">
        <v>10.447448275862067</v>
      </c>
      <c r="M90">
        <v>0.40277572600396533</v>
      </c>
      <c r="N90">
        <v>9.6912703703703684</v>
      </c>
      <c r="O90">
        <f>AVERAGE(N80:N90)</f>
        <v>9.9932898989898984</v>
      </c>
      <c r="Q90">
        <v>0.40464929170946612</v>
      </c>
      <c r="R90">
        <v>10.743795833333335</v>
      </c>
      <c r="U90">
        <v>0.37825937744156668</v>
      </c>
      <c r="V90">
        <v>16.000555555555554</v>
      </c>
      <c r="Y90">
        <v>0.38666457670891369</v>
      </c>
      <c r="Z90">
        <v>9.9642444444444411</v>
      </c>
      <c r="AC90">
        <v>0.49431777537209864</v>
      </c>
      <c r="AD90">
        <v>5.0330806451612897</v>
      </c>
      <c r="AG90">
        <v>0.46774186270041468</v>
      </c>
      <c r="AH90">
        <v>4.0745571428571417</v>
      </c>
      <c r="AK90">
        <v>0.37179464186433564</v>
      </c>
      <c r="AL90">
        <v>3.8909159999999998</v>
      </c>
      <c r="AO90">
        <v>0.53048743039633139</v>
      </c>
      <c r="AP90">
        <v>10.288820689655173</v>
      </c>
      <c r="AS90">
        <v>0.57236809409425993</v>
      </c>
      <c r="AT90">
        <v>6.0293678571428577</v>
      </c>
    </row>
    <row r="91" spans="1:47" x14ac:dyDescent="0.2">
      <c r="A91">
        <v>0.50866995934288795</v>
      </c>
      <c r="B91">
        <v>36.007544000000003</v>
      </c>
      <c r="E91">
        <v>0.38260742632971445</v>
      </c>
      <c r="F91">
        <v>27.170588235294115</v>
      </c>
      <c r="I91">
        <v>0.42307521507611939</v>
      </c>
      <c r="J91">
        <v>10.753831034482761</v>
      </c>
      <c r="M91">
        <v>0.40740582358200833</v>
      </c>
      <c r="N91">
        <v>9.7679185185185204</v>
      </c>
      <c r="Q91">
        <v>0.40930092681193098</v>
      </c>
      <c r="R91">
        <v>10.728708333333337</v>
      </c>
      <c r="U91">
        <v>0.3826076479908872</v>
      </c>
      <c r="V91">
        <v>15.527277777777776</v>
      </c>
      <c r="Y91">
        <v>0.39110946900144805</v>
      </c>
      <c r="Z91">
        <v>10.50221111111111</v>
      </c>
      <c r="AC91">
        <v>0.49999761551631228</v>
      </c>
      <c r="AD91">
        <v>5.059722580645162</v>
      </c>
      <c r="AG91">
        <v>0.47311633867772551</v>
      </c>
      <c r="AH91">
        <v>4.1790190476190476</v>
      </c>
      <c r="AK91">
        <v>0.37606665925370619</v>
      </c>
      <c r="AL91">
        <v>3.8333639999999995</v>
      </c>
      <c r="AO91">
        <v>0.53658286930887655</v>
      </c>
      <c r="AP91">
        <v>10.393989655172414</v>
      </c>
      <c r="AS91">
        <v>0.57894475275407942</v>
      </c>
      <c r="AT91">
        <v>6.3339428571428584</v>
      </c>
    </row>
    <row r="92" spans="1:47" x14ac:dyDescent="0.2">
      <c r="A92">
        <v>0.51445316669415952</v>
      </c>
      <c r="B92">
        <v>35.624872000000003</v>
      </c>
      <c r="E92">
        <v>0.38695739439832133</v>
      </c>
      <c r="F92">
        <v>27.047176470588234</v>
      </c>
      <c r="I92">
        <v>0.42788339261131281</v>
      </c>
      <c r="J92">
        <v>11.00313103448276</v>
      </c>
      <c r="M92">
        <v>0.41203592116005133</v>
      </c>
      <c r="N92">
        <v>9.5620592592592608</v>
      </c>
      <c r="Q92">
        <v>0.41395256191439589</v>
      </c>
      <c r="R92">
        <v>10.893558333333333</v>
      </c>
      <c r="U92">
        <v>0.38695591854020783</v>
      </c>
      <c r="V92">
        <v>15.250944444444444</v>
      </c>
      <c r="Y92">
        <v>0.39555436129398247</v>
      </c>
      <c r="Z92">
        <v>10.694244444444449</v>
      </c>
      <c r="AC92">
        <v>0.50568222462790124</v>
      </c>
      <c r="AD92">
        <v>5.0285064516129028</v>
      </c>
      <c r="AE92">
        <f>AVERAGE(AD84:AD92)</f>
        <v>5.1374172043010757</v>
      </c>
      <c r="AG92">
        <v>0.47849532722932453</v>
      </c>
      <c r="AH92">
        <v>4.2725142857142853</v>
      </c>
      <c r="AK92">
        <v>0.38034226355944056</v>
      </c>
      <c r="AL92">
        <v>4.0062760000000006</v>
      </c>
      <c r="AO92">
        <v>0.54268342613822462</v>
      </c>
      <c r="AP92">
        <v>9.9071862068965526</v>
      </c>
      <c r="AS92">
        <v>0.58552693337750905</v>
      </c>
      <c r="AT92">
        <v>6.2697357142857131</v>
      </c>
    </row>
    <row r="93" spans="1:47" x14ac:dyDescent="0.2">
      <c r="A93">
        <v>0.52023152236141168</v>
      </c>
      <c r="B93">
        <v>35.290932000000005</v>
      </c>
      <c r="E93">
        <v>0.39130371316485724</v>
      </c>
      <c r="F93">
        <v>28.319529411764709</v>
      </c>
      <c r="I93">
        <v>0.43269157014650611</v>
      </c>
      <c r="J93">
        <v>11.556841379310342</v>
      </c>
      <c r="M93">
        <v>0.41666601873809433</v>
      </c>
      <c r="N93">
        <v>9.3889555555555528</v>
      </c>
      <c r="Q93">
        <v>0.41860419701686075</v>
      </c>
      <c r="R93">
        <v>10.478075</v>
      </c>
      <c r="U93">
        <v>0.39130418908952835</v>
      </c>
      <c r="V93">
        <v>14.491111111111113</v>
      </c>
      <c r="Y93">
        <v>0.39999925358651683</v>
      </c>
      <c r="Z93">
        <v>11.195855555555557</v>
      </c>
      <c r="AC93">
        <v>0.51136206477211488</v>
      </c>
      <c r="AD93">
        <v>5.0964161290322583</v>
      </c>
      <c r="AG93">
        <v>0.48386980320663531</v>
      </c>
      <c r="AH93">
        <v>4.4204428571428558</v>
      </c>
      <c r="AK93">
        <v>0.38461428094881112</v>
      </c>
      <c r="AL93">
        <v>4.1195360000000001</v>
      </c>
      <c r="AO93">
        <v>0.54877886505076967</v>
      </c>
      <c r="AP93">
        <v>9.8235379310344815</v>
      </c>
      <c r="AS93">
        <v>0.59210359203732843</v>
      </c>
      <c r="AT93">
        <v>6.3678178571428585</v>
      </c>
    </row>
    <row r="94" spans="1:47" x14ac:dyDescent="0.2">
      <c r="A94">
        <v>0.52601472971268337</v>
      </c>
      <c r="B94">
        <v>34.948236000000001</v>
      </c>
      <c r="E94">
        <v>0.39565368123346412</v>
      </c>
      <c r="F94">
        <v>29.199235294117649</v>
      </c>
      <c r="I94">
        <v>0.43749974768169947</v>
      </c>
      <c r="J94">
        <v>11.993793103448274</v>
      </c>
      <c r="M94">
        <v>0.42129611631613734</v>
      </c>
      <c r="N94">
        <v>9.1598666666666659</v>
      </c>
      <c r="Q94">
        <v>0.42325583211932555</v>
      </c>
      <c r="R94">
        <v>9.7090416666666677</v>
      </c>
      <c r="U94">
        <v>0.39565245963884893</v>
      </c>
      <c r="V94">
        <v>14.54494444444444</v>
      </c>
      <c r="Y94">
        <v>0.4044441458790512</v>
      </c>
      <c r="Z94">
        <v>11.602622222222221</v>
      </c>
      <c r="AA94">
        <f>AVERAGE(Z83:Z94)</f>
        <v>10.968529320987654</v>
      </c>
      <c r="AC94">
        <v>0.51704667388370396</v>
      </c>
      <c r="AD94">
        <v>5.0591161290322582</v>
      </c>
      <c r="AG94">
        <v>0.48924879175823438</v>
      </c>
      <c r="AH94">
        <v>4.560319047619048</v>
      </c>
      <c r="AK94">
        <v>0.38888988525454554</v>
      </c>
      <c r="AL94">
        <v>4.2003999999999992</v>
      </c>
      <c r="AO94">
        <v>0.55487942188011796</v>
      </c>
      <c r="AP94">
        <v>10.307917241379307</v>
      </c>
      <c r="AQ94">
        <f>AVERAGE(AP86:AP94)</f>
        <v>10.557356704980842</v>
      </c>
      <c r="AS94">
        <v>0.59868577266075818</v>
      </c>
      <c r="AT94">
        <v>6.2463857142857142</v>
      </c>
    </row>
    <row r="95" spans="1:47" x14ac:dyDescent="0.2">
      <c r="A95">
        <v>0.53179308537993542</v>
      </c>
      <c r="B95">
        <v>35.105971999999994</v>
      </c>
      <c r="E95">
        <v>0.4</v>
      </c>
      <c r="F95">
        <v>28.651529411764709</v>
      </c>
      <c r="G95">
        <f>AVERAGE(F85:F95)</f>
        <v>26.004374331550807</v>
      </c>
      <c r="I95">
        <v>0.44230792521689283</v>
      </c>
      <c r="J95">
        <v>12.283962068965518</v>
      </c>
      <c r="M95">
        <v>0.42592621389418028</v>
      </c>
      <c r="N95">
        <v>9.2746555555555545</v>
      </c>
      <c r="Q95">
        <v>0.42790746722179041</v>
      </c>
      <c r="R95">
        <v>9.2088458333333332</v>
      </c>
      <c r="U95">
        <v>0.40000073018816945</v>
      </c>
      <c r="V95">
        <v>13.622444444444445</v>
      </c>
      <c r="W95">
        <f>AVERAGE(V85:V95)</f>
        <v>15.200424242424242</v>
      </c>
      <c r="Y95">
        <v>0.40888903817158551</v>
      </c>
      <c r="Z95">
        <v>11.743270370370372</v>
      </c>
      <c r="AC95">
        <v>0.52272651402791748</v>
      </c>
      <c r="AD95">
        <v>5.608161290322581</v>
      </c>
      <c r="AG95">
        <v>0.4946232677355451</v>
      </c>
      <c r="AH95">
        <v>4.7594523809523812</v>
      </c>
      <c r="AK95">
        <v>0.39316190264391604</v>
      </c>
      <c r="AL95">
        <v>4.3311159999999997</v>
      </c>
      <c r="AO95">
        <v>0.5609748607926629</v>
      </c>
      <c r="AP95">
        <v>10.025282758620691</v>
      </c>
      <c r="AS95">
        <v>0.60526243132057755</v>
      </c>
      <c r="AT95">
        <v>6.1870321428571433</v>
      </c>
      <c r="AU95">
        <f>AVERAGE(AT88:AT95)</f>
        <v>6.1693741071428576</v>
      </c>
    </row>
    <row r="96" spans="1:47" x14ac:dyDescent="0.2">
      <c r="A96">
        <v>0.53757144104718746</v>
      </c>
      <c r="B96">
        <v>35.122104000000007</v>
      </c>
      <c r="E96">
        <v>0.40434631876653587</v>
      </c>
      <c r="F96">
        <v>27.466235294117652</v>
      </c>
      <c r="I96">
        <v>0.44711610275208619</v>
      </c>
      <c r="J96">
        <v>12.474748275862071</v>
      </c>
      <c r="M96">
        <v>0.43055631147222334</v>
      </c>
      <c r="N96">
        <v>9.3425518518518516</v>
      </c>
      <c r="Q96">
        <v>0.43255910232425532</v>
      </c>
      <c r="R96">
        <v>9.4142375000000005</v>
      </c>
      <c r="U96">
        <v>0.40434900073749008</v>
      </c>
      <c r="V96">
        <v>13.264777777777779</v>
      </c>
      <c r="Y96">
        <v>0.41333393046411993</v>
      </c>
      <c r="Z96">
        <v>11.720507407407407</v>
      </c>
      <c r="AC96">
        <v>0.52840635417213111</v>
      </c>
      <c r="AD96">
        <v>5.7800580645161297</v>
      </c>
      <c r="AG96">
        <v>0.49999774371285588</v>
      </c>
      <c r="AH96">
        <v>5.0812809523809523</v>
      </c>
      <c r="AI96">
        <f>AVERAGE(AH88:AH96)</f>
        <v>4.365307407407407</v>
      </c>
      <c r="AK96">
        <v>0.39743392003328654</v>
      </c>
      <c r="AL96">
        <v>4.3095840000000001</v>
      </c>
      <c r="AO96">
        <v>0.56707029970520795</v>
      </c>
      <c r="AP96">
        <v>10.104010344827584</v>
      </c>
      <c r="AS96">
        <v>0.61183908998039704</v>
      </c>
      <c r="AT96">
        <v>6.5480607142857155</v>
      </c>
    </row>
    <row r="97" spans="1:47" x14ac:dyDescent="0.2">
      <c r="A97">
        <v>0.54335464839845904</v>
      </c>
      <c r="B97">
        <v>34.131076</v>
      </c>
      <c r="E97">
        <v>0.40869628683514275</v>
      </c>
      <c r="F97">
        <v>27.50394117647059</v>
      </c>
      <c r="I97">
        <v>0.45192428028727955</v>
      </c>
      <c r="J97">
        <v>12.633475862068963</v>
      </c>
      <c r="K97">
        <f>AVERAGE(J88:J97)</f>
        <v>11.272645517241379</v>
      </c>
      <c r="M97">
        <v>0.43518640905026634</v>
      </c>
      <c r="N97">
        <v>9.1612333333333353</v>
      </c>
      <c r="Q97">
        <v>0.43721073742672018</v>
      </c>
      <c r="R97">
        <v>9.0774791666666648</v>
      </c>
      <c r="U97">
        <v>0.4086972712868106</v>
      </c>
      <c r="V97">
        <v>12.589777777777778</v>
      </c>
      <c r="Y97">
        <v>0.41777882275665429</v>
      </c>
      <c r="Z97">
        <v>11.815803703703702</v>
      </c>
      <c r="AC97">
        <v>0.53409096328372008</v>
      </c>
      <c r="AD97">
        <v>5.968516129032257</v>
      </c>
      <c r="AG97">
        <v>0.5053767322644549</v>
      </c>
      <c r="AH97">
        <v>4.9499476190476184</v>
      </c>
      <c r="AK97">
        <v>0.40170952433902096</v>
      </c>
      <c r="AL97">
        <v>4.442207999999999</v>
      </c>
      <c r="AM97">
        <f>AVERAGE(AL87:AL97)</f>
        <v>4.0864647272727277</v>
      </c>
      <c r="AO97">
        <v>0.57317085653455613</v>
      </c>
      <c r="AP97">
        <v>9.8475413793103446</v>
      </c>
      <c r="AS97">
        <v>0.61842127060382668</v>
      </c>
      <c r="AT97">
        <v>6.7975285714285709</v>
      </c>
    </row>
    <row r="98" spans="1:47" x14ac:dyDescent="0.2">
      <c r="A98">
        <v>0.54913300406571119</v>
      </c>
      <c r="B98">
        <v>33.954836000000007</v>
      </c>
      <c r="E98">
        <v>0.41304260560167871</v>
      </c>
      <c r="F98">
        <v>28.823941176470584</v>
      </c>
      <c r="I98">
        <v>0.45672842072966419</v>
      </c>
      <c r="J98">
        <v>12.383944827586207</v>
      </c>
      <c r="M98">
        <v>0.43981261905687519</v>
      </c>
      <c r="N98">
        <v>9.2246925925925929</v>
      </c>
      <c r="Q98">
        <v>0.44185846687418712</v>
      </c>
      <c r="R98">
        <v>9.2949958333333313</v>
      </c>
      <c r="U98">
        <v>0.4130418908952837</v>
      </c>
      <c r="V98">
        <v>12.63361111111111</v>
      </c>
      <c r="Y98">
        <v>0.4222199829817726</v>
      </c>
      <c r="Z98">
        <v>11.936333333333332</v>
      </c>
      <c r="AC98">
        <v>0.53977080342793371</v>
      </c>
      <c r="AD98">
        <v>6.2861322580645176</v>
      </c>
      <c r="AG98">
        <v>0.51075120824176568</v>
      </c>
      <c r="AH98">
        <v>4.9552952380952373</v>
      </c>
      <c r="AK98">
        <v>0.40598154172839152</v>
      </c>
      <c r="AL98">
        <v>4.5999560000000006</v>
      </c>
      <c r="AO98">
        <v>0.57926629544710118</v>
      </c>
      <c r="AP98">
        <v>9.6837241379310353</v>
      </c>
      <c r="AS98">
        <v>0.62499792926364617</v>
      </c>
      <c r="AT98">
        <v>6.7034249999999966</v>
      </c>
    </row>
    <row r="99" spans="1:47" x14ac:dyDescent="0.2">
      <c r="A99">
        <v>0.55491621141698289</v>
      </c>
      <c r="B99">
        <v>34.444244000000005</v>
      </c>
      <c r="C99">
        <f>AVERAGE(B91:B99)</f>
        <v>34.958868444444448</v>
      </c>
      <c r="E99">
        <v>0.41739257367028554</v>
      </c>
      <c r="F99">
        <v>26.654352941176469</v>
      </c>
      <c r="I99">
        <v>0.46153659826485749</v>
      </c>
      <c r="J99">
        <v>12.329020689655174</v>
      </c>
      <c r="M99">
        <v>0.44444271663491819</v>
      </c>
      <c r="N99">
        <v>9.1309555555555537</v>
      </c>
      <c r="Q99">
        <v>0.44651010197665197</v>
      </c>
      <c r="R99">
        <v>9.0550041666666665</v>
      </c>
      <c r="U99">
        <v>0.41739016144460428</v>
      </c>
      <c r="V99">
        <v>12.713166666666666</v>
      </c>
      <c r="Y99">
        <v>0.42666487527430697</v>
      </c>
      <c r="Z99">
        <v>11.36562962962963</v>
      </c>
      <c r="AC99">
        <v>0.54545541253952279</v>
      </c>
      <c r="AD99">
        <v>6.0989225806451612</v>
      </c>
      <c r="AG99">
        <v>0.51613019679336469</v>
      </c>
      <c r="AH99">
        <v>5.0792428571428569</v>
      </c>
      <c r="AK99">
        <v>0.41025714603412589</v>
      </c>
      <c r="AL99">
        <v>4.847772</v>
      </c>
      <c r="AO99">
        <v>0.58536685227644936</v>
      </c>
      <c r="AP99">
        <v>9.2636448275862069</v>
      </c>
      <c r="AS99">
        <v>0.6315801098870758</v>
      </c>
      <c r="AT99">
        <v>6.6762107142857143</v>
      </c>
    </row>
    <row r="100" spans="1:47" x14ac:dyDescent="0.2">
      <c r="A100">
        <v>0.56069456708423493</v>
      </c>
      <c r="B100">
        <v>36.293319999999994</v>
      </c>
      <c r="E100">
        <v>0.42173889243682144</v>
      </c>
      <c r="F100">
        <v>27.293294117647061</v>
      </c>
      <c r="I100">
        <v>0.4663447758000509</v>
      </c>
      <c r="J100">
        <v>11.915755172413794</v>
      </c>
      <c r="M100">
        <v>0.44907281421296119</v>
      </c>
      <c r="N100">
        <v>9.3772370370370357</v>
      </c>
      <c r="Q100">
        <v>0.45116173707911689</v>
      </c>
      <c r="R100">
        <v>9.1549750000000021</v>
      </c>
      <c r="S100">
        <f>AVERAGE(R90:R100)</f>
        <v>9.7962469696969698</v>
      </c>
      <c r="U100">
        <v>0.42173843199392486</v>
      </c>
      <c r="V100">
        <v>12.738055555555555</v>
      </c>
      <c r="Y100">
        <v>0.43110976756684138</v>
      </c>
      <c r="Z100">
        <v>10.785822222222221</v>
      </c>
      <c r="AC100">
        <v>0.55113525268373631</v>
      </c>
      <c r="AD100">
        <v>6.5168741935483867</v>
      </c>
      <c r="AE100">
        <f>AVERAGE(AD93:AD100)</f>
        <v>5.8017745967741936</v>
      </c>
      <c r="AG100">
        <v>0.52150467277067547</v>
      </c>
      <c r="AH100">
        <v>5.1642095238095242</v>
      </c>
      <c r="AK100">
        <v>0.41452916342349644</v>
      </c>
      <c r="AL100">
        <v>4.8883840000000003</v>
      </c>
      <c r="AO100">
        <v>0.5914622911889944</v>
      </c>
      <c r="AP100">
        <v>9.2729413793103461</v>
      </c>
      <c r="AS100">
        <v>0.63815676854689518</v>
      </c>
      <c r="AT100">
        <v>6.711174999999999</v>
      </c>
    </row>
    <row r="101" spans="1:47" x14ac:dyDescent="0.2">
      <c r="A101">
        <v>0.56647292275148708</v>
      </c>
      <c r="B101">
        <v>35.966371999999993</v>
      </c>
      <c r="E101">
        <v>0.42608521120335741</v>
      </c>
      <c r="F101">
        <v>28.237941176470585</v>
      </c>
      <c r="I101">
        <v>0.47115295333524426</v>
      </c>
      <c r="J101">
        <v>11.90459655172414</v>
      </c>
      <c r="M101">
        <v>0.45370291179100419</v>
      </c>
      <c r="N101">
        <v>9.553674074074074</v>
      </c>
      <c r="O101">
        <f>AVERAGE(N91:N101)</f>
        <v>9.3585272727272741</v>
      </c>
      <c r="Q101">
        <v>0.45581337218158174</v>
      </c>
      <c r="R101">
        <v>9.0050500000000007</v>
      </c>
      <c r="U101">
        <v>0.42608670254324538</v>
      </c>
      <c r="V101">
        <v>12.851055555555554</v>
      </c>
      <c r="Y101">
        <v>0.43555465985937575</v>
      </c>
      <c r="Z101">
        <v>10.621777777777776</v>
      </c>
      <c r="AC101">
        <v>0.55681509282794994</v>
      </c>
      <c r="AD101">
        <v>6.7290129032258061</v>
      </c>
      <c r="AG101">
        <v>0.52687914874798636</v>
      </c>
      <c r="AH101">
        <v>5.2272428571428557</v>
      </c>
      <c r="AK101">
        <v>0.41880118081286699</v>
      </c>
      <c r="AL101">
        <v>5.0700080000000005</v>
      </c>
      <c r="AO101">
        <v>0.59755773010153945</v>
      </c>
      <c r="AP101">
        <v>8.8075103448275858</v>
      </c>
      <c r="AS101">
        <v>0.64473342720671467</v>
      </c>
      <c r="AT101">
        <v>6.8163642857142852</v>
      </c>
    </row>
    <row r="102" spans="1:47" x14ac:dyDescent="0.2">
      <c r="A102">
        <v>0.57225613010275866</v>
      </c>
      <c r="B102">
        <v>34.212843999999997</v>
      </c>
      <c r="E102">
        <v>0.43043517927196423</v>
      </c>
      <c r="F102">
        <v>26.91558823529412</v>
      </c>
      <c r="I102">
        <v>0.47596113087043762</v>
      </c>
      <c r="J102">
        <v>12.148420689655174</v>
      </c>
      <c r="M102">
        <v>0.4583330093690472</v>
      </c>
      <c r="N102">
        <v>9.6940481481481484</v>
      </c>
      <c r="Q102">
        <v>0.4604650072840466</v>
      </c>
      <c r="R102">
        <v>9.1573291666666652</v>
      </c>
      <c r="U102">
        <v>0.43043497309256595</v>
      </c>
      <c r="V102">
        <v>13.620777777777777</v>
      </c>
      <c r="Y102">
        <v>0.43999955215191011</v>
      </c>
      <c r="Z102">
        <v>10.322133333333333</v>
      </c>
      <c r="AC102">
        <v>0.56249970193953902</v>
      </c>
      <c r="AD102">
        <v>6.6203096774193551</v>
      </c>
      <c r="AG102">
        <v>0.53225813729958527</v>
      </c>
      <c r="AH102">
        <v>5.4611333333333336</v>
      </c>
      <c r="AK102">
        <v>0.42307678511860136</v>
      </c>
      <c r="AL102">
        <v>4.9979040000000001</v>
      </c>
      <c r="AO102">
        <v>0.60365828693088763</v>
      </c>
      <c r="AP102">
        <v>8.8627620689655178</v>
      </c>
      <c r="AQ102">
        <f>AVERAGE(AP95:AP102)</f>
        <v>9.4834271551724143</v>
      </c>
      <c r="AS102">
        <v>0.65131560783014442</v>
      </c>
      <c r="AT102">
        <v>6.9316357142857141</v>
      </c>
      <c r="AU102">
        <f>AVERAGE(AT96:AT102)</f>
        <v>6.7406285714285703</v>
      </c>
    </row>
    <row r="103" spans="1:47" x14ac:dyDescent="0.2">
      <c r="A103">
        <v>0.57803448577001071</v>
      </c>
      <c r="B103">
        <v>33.730423999999992</v>
      </c>
      <c r="E103">
        <v>0.43478149803850014</v>
      </c>
      <c r="F103">
        <v>27.047294117647059</v>
      </c>
      <c r="I103">
        <v>0.48076930840563092</v>
      </c>
      <c r="J103">
        <v>12.311306896551722</v>
      </c>
      <c r="M103">
        <v>0.46296310694709014</v>
      </c>
      <c r="N103">
        <v>9.8187518518518502</v>
      </c>
      <c r="Q103">
        <v>0.4651166423865114</v>
      </c>
      <c r="R103">
        <v>9.2742416666666667</v>
      </c>
      <c r="U103">
        <v>0.43478324364188647</v>
      </c>
      <c r="V103">
        <v>13.389277777777778</v>
      </c>
      <c r="Y103">
        <v>0.44444444444444442</v>
      </c>
      <c r="Z103">
        <v>9.8806740740740722</v>
      </c>
      <c r="AC103">
        <v>0.56817954208375254</v>
      </c>
      <c r="AD103">
        <v>6.9882354838709668</v>
      </c>
      <c r="AG103">
        <v>0.53763261327689604</v>
      </c>
      <c r="AH103">
        <v>5.5094666666666656</v>
      </c>
      <c r="AK103">
        <v>0.42734880250797186</v>
      </c>
      <c r="AL103">
        <v>5.0647840000000004</v>
      </c>
      <c r="AO103">
        <v>0.60975372584343268</v>
      </c>
      <c r="AP103">
        <v>8.6816551724137945</v>
      </c>
      <c r="AS103">
        <v>0.6578922664899638</v>
      </c>
      <c r="AT103">
        <v>6.9036678571428576</v>
      </c>
    </row>
    <row r="104" spans="1:47" x14ac:dyDescent="0.2">
      <c r="A104">
        <v>0.5838176931212824</v>
      </c>
      <c r="B104">
        <v>34.086052000000002</v>
      </c>
      <c r="E104">
        <v>0.43913146610710702</v>
      </c>
      <c r="F104">
        <v>26.841411764705889</v>
      </c>
      <c r="I104">
        <v>0.48557748594082434</v>
      </c>
      <c r="J104">
        <v>12.841100000000001</v>
      </c>
      <c r="M104">
        <v>0.4675932045251332</v>
      </c>
      <c r="N104">
        <v>9.9346740740740742</v>
      </c>
      <c r="Q104">
        <v>0.46976827748897632</v>
      </c>
      <c r="R104">
        <v>9.4369124999999983</v>
      </c>
      <c r="U104">
        <v>0.43913151419120711</v>
      </c>
      <c r="V104">
        <v>13.482888888888889</v>
      </c>
      <c r="Y104">
        <v>0.44888933673697884</v>
      </c>
      <c r="Z104">
        <v>9.6275037037037023</v>
      </c>
      <c r="AC104">
        <v>0.57386415119534162</v>
      </c>
      <c r="AD104">
        <v>7.1566999999999998</v>
      </c>
      <c r="AG104">
        <v>0.54301160182849517</v>
      </c>
      <c r="AH104">
        <v>5.6632285714285713</v>
      </c>
      <c r="AK104">
        <v>0.43162440681370634</v>
      </c>
      <c r="AL104">
        <v>5.1428839999999987</v>
      </c>
      <c r="AO104">
        <v>0.61585428267278086</v>
      </c>
      <c r="AP104">
        <v>8.7112655172413813</v>
      </c>
      <c r="AS104">
        <v>0.66447444711339354</v>
      </c>
      <c r="AT104">
        <v>6.9289214285714271</v>
      </c>
    </row>
    <row r="105" spans="1:47" x14ac:dyDescent="0.2">
      <c r="A105">
        <v>0.58959604878853455</v>
      </c>
      <c r="B105">
        <v>33.572835999999995</v>
      </c>
      <c r="E105">
        <v>0.44347778487364292</v>
      </c>
      <c r="F105">
        <v>28.611882352941176</v>
      </c>
      <c r="I105">
        <v>0.4903856634760177</v>
      </c>
      <c r="J105">
        <v>13.214375862068962</v>
      </c>
      <c r="M105">
        <v>0.4722233021031762</v>
      </c>
      <c r="N105">
        <v>10.313214814814815</v>
      </c>
      <c r="Q105">
        <v>0.47441991259144117</v>
      </c>
      <c r="R105">
        <v>9.7172166666666655</v>
      </c>
      <c r="U105">
        <v>0.44347978474052763</v>
      </c>
      <c r="V105">
        <v>12.893222222222223</v>
      </c>
      <c r="Y105">
        <v>0.4533342290295132</v>
      </c>
      <c r="Z105">
        <v>9.3796777777777773</v>
      </c>
      <c r="AA105">
        <f>AVERAGE(Z95:Z105)</f>
        <v>10.836284848484848</v>
      </c>
      <c r="AC105">
        <v>0.57954399133955525</v>
      </c>
      <c r="AD105">
        <v>6.8590806451612902</v>
      </c>
      <c r="AG105">
        <v>0.54838607780580595</v>
      </c>
      <c r="AH105">
        <v>5.6623428571428569</v>
      </c>
      <c r="AK105">
        <v>0.43589642420307684</v>
      </c>
      <c r="AL105">
        <v>5.3374879999999987</v>
      </c>
      <c r="AO105">
        <v>0.62194972158532591</v>
      </c>
      <c r="AP105">
        <v>8.848693103448273</v>
      </c>
      <c r="AS105">
        <v>0.67105110577321292</v>
      </c>
      <c r="AT105">
        <v>6.6620928571428575</v>
      </c>
    </row>
    <row r="106" spans="1:47" x14ac:dyDescent="0.2">
      <c r="A106">
        <v>0.59537925613980613</v>
      </c>
      <c r="B106">
        <v>32.468888</v>
      </c>
      <c r="E106">
        <v>0.4478277529422498</v>
      </c>
      <c r="F106">
        <v>27.802764705882353</v>
      </c>
      <c r="I106">
        <v>0.495193841011211</v>
      </c>
      <c r="J106">
        <v>13.009644827586209</v>
      </c>
      <c r="M106">
        <v>0.47685339968121915</v>
      </c>
      <c r="N106">
        <v>10.287070370370373</v>
      </c>
      <c r="Q106">
        <v>0.47907154769390603</v>
      </c>
      <c r="R106">
        <v>9.4995416666666674</v>
      </c>
      <c r="U106">
        <v>0.4478280552898482</v>
      </c>
      <c r="V106">
        <v>12.30522222222222</v>
      </c>
      <c r="Y106">
        <v>0.45777912132204757</v>
      </c>
      <c r="Z106">
        <v>9.0450814814814784</v>
      </c>
      <c r="AC106">
        <v>0.58522860045114422</v>
      </c>
      <c r="AD106">
        <v>7.2718903225806457</v>
      </c>
      <c r="AG106">
        <v>0.55376506635740486</v>
      </c>
      <c r="AH106">
        <v>5.8247</v>
      </c>
      <c r="AI106">
        <f>AVERAGE(AH97:AH106)</f>
        <v>5.3496809523809512</v>
      </c>
      <c r="AK106">
        <v>0.44017202850881121</v>
      </c>
      <c r="AL106">
        <v>5.282560000000001</v>
      </c>
      <c r="AO106">
        <v>0.62805027841467398</v>
      </c>
      <c r="AP106">
        <v>8.7324172413793093</v>
      </c>
      <c r="AS106">
        <v>0.67763328639664255</v>
      </c>
      <c r="AT106">
        <v>6.9522357142857141</v>
      </c>
    </row>
    <row r="107" spans="1:47" x14ac:dyDescent="0.2">
      <c r="A107">
        <v>0.60115761180705829</v>
      </c>
      <c r="B107">
        <v>32.815779999999997</v>
      </c>
      <c r="C107">
        <f>AVERAGE(B100:B107)</f>
        <v>34.143314499999995</v>
      </c>
      <c r="E107">
        <v>0.45217407170878571</v>
      </c>
      <c r="F107">
        <v>28.736235294117652</v>
      </c>
      <c r="G107">
        <f>AVERAGE(F96:F107)</f>
        <v>27.661240196078435</v>
      </c>
      <c r="I107">
        <v>0.49999798145359564</v>
      </c>
      <c r="J107">
        <v>13.010472413793101</v>
      </c>
      <c r="K107">
        <f>AVERAGE(J98:J107)</f>
        <v>12.506863793103449</v>
      </c>
      <c r="M107">
        <v>0.48147960968782799</v>
      </c>
      <c r="N107">
        <v>10.201685185185182</v>
      </c>
      <c r="Q107">
        <v>0.48371927714137297</v>
      </c>
      <c r="R107">
        <v>9.6750458333333338</v>
      </c>
      <c r="U107">
        <v>0.4521726748983213</v>
      </c>
      <c r="V107">
        <v>11.637222222222222</v>
      </c>
      <c r="W107">
        <f>AVERAGE(V96:V107)</f>
        <v>12.843254629629628</v>
      </c>
      <c r="Y107">
        <v>0.46222028154716588</v>
      </c>
      <c r="Z107">
        <v>9.0432962962962939</v>
      </c>
      <c r="AC107">
        <v>0.59090844059535785</v>
      </c>
      <c r="AD107">
        <v>7.1736419354838725</v>
      </c>
      <c r="AG107">
        <v>0.55913954233471574</v>
      </c>
      <c r="AH107">
        <v>5.9145476190476183</v>
      </c>
      <c r="AK107">
        <v>0.44444404589818182</v>
      </c>
      <c r="AL107">
        <v>5.2671680000000007</v>
      </c>
      <c r="AO107">
        <v>0.63414571732721914</v>
      </c>
      <c r="AP107">
        <v>8.9441517241379316</v>
      </c>
      <c r="AS107">
        <v>0.68420994505646204</v>
      </c>
      <c r="AT107">
        <v>7.1140250000000007</v>
      </c>
    </row>
    <row r="108" spans="1:47" x14ac:dyDescent="0.2">
      <c r="A108">
        <v>0.60693596747431033</v>
      </c>
      <c r="B108">
        <v>32.193624000000007</v>
      </c>
      <c r="E108">
        <v>0.45652039047532161</v>
      </c>
      <c r="F108">
        <v>28.001058823529412</v>
      </c>
      <c r="I108">
        <v>0.504806158988789</v>
      </c>
      <c r="J108">
        <v>12.156886206896553</v>
      </c>
      <c r="M108">
        <v>0.48610970726587105</v>
      </c>
      <c r="N108">
        <v>10.170199999999998</v>
      </c>
      <c r="Q108">
        <v>0.48837091224383788</v>
      </c>
      <c r="R108">
        <v>9.7540916666666657</v>
      </c>
      <c r="U108">
        <v>0.45652094544764188</v>
      </c>
      <c r="V108">
        <v>11.156277777777778</v>
      </c>
      <c r="Y108">
        <v>0.4666651738397003</v>
      </c>
      <c r="Z108">
        <v>8.4188481481481467</v>
      </c>
      <c r="AC108">
        <v>0.59658828073957149</v>
      </c>
      <c r="AD108">
        <v>7.2073903225806459</v>
      </c>
      <c r="AG108">
        <v>0.56451401831202652</v>
      </c>
      <c r="AH108">
        <v>6.0829095238095237</v>
      </c>
      <c r="AK108">
        <v>0.44871606328755231</v>
      </c>
      <c r="AL108">
        <v>5.5806640000000005</v>
      </c>
      <c r="AO108">
        <v>0.64024115623976419</v>
      </c>
      <c r="AP108">
        <v>9.2524586206896533</v>
      </c>
      <c r="AS108">
        <v>0.69078660371628153</v>
      </c>
      <c r="AT108">
        <v>7.071950000000002</v>
      </c>
    </row>
    <row r="109" spans="1:47" x14ac:dyDescent="0.2">
      <c r="A109">
        <v>0.61271917482558191</v>
      </c>
      <c r="B109">
        <v>31.789224000000004</v>
      </c>
      <c r="E109">
        <v>0.46087035854392844</v>
      </c>
      <c r="F109">
        <v>27.589705882352941</v>
      </c>
      <c r="I109">
        <v>0.50961433652398236</v>
      </c>
      <c r="J109">
        <v>11.802372413793101</v>
      </c>
      <c r="M109">
        <v>0.49073980484391405</v>
      </c>
      <c r="N109">
        <v>10.138533333333331</v>
      </c>
      <c r="Q109">
        <v>0.49302254734630274</v>
      </c>
      <c r="R109">
        <v>9.9914000000000005</v>
      </c>
      <c r="U109">
        <v>0.46086921599696246</v>
      </c>
      <c r="V109">
        <v>10.978444444444442</v>
      </c>
      <c r="Y109">
        <v>0.47111006613223466</v>
      </c>
      <c r="Z109">
        <v>8.5414814814814797</v>
      </c>
      <c r="AC109">
        <v>0.60227288985116045</v>
      </c>
      <c r="AD109">
        <v>7.1594064516129032</v>
      </c>
      <c r="AE109">
        <f>AVERAGE(AD101:AD109)</f>
        <v>7.0184075268817203</v>
      </c>
      <c r="AG109">
        <v>0.56989300686362554</v>
      </c>
      <c r="AH109">
        <v>6.3144238095238094</v>
      </c>
      <c r="AK109">
        <v>0.45299166759328668</v>
      </c>
      <c r="AL109">
        <v>5.5436519999999998</v>
      </c>
      <c r="AM109">
        <f>AVERAGE(AL98:AL109)</f>
        <v>5.1352686666666667</v>
      </c>
      <c r="AO109">
        <v>0.64634171306911226</v>
      </c>
      <c r="AP109">
        <v>9.3046965517241365</v>
      </c>
      <c r="AS109">
        <v>0.69736878433971117</v>
      </c>
      <c r="AT109">
        <v>6.8131142857142848</v>
      </c>
    </row>
    <row r="110" spans="1:47" x14ac:dyDescent="0.2">
      <c r="A110">
        <v>0.61849753049283407</v>
      </c>
      <c r="B110">
        <v>32.498140000000006</v>
      </c>
      <c r="E110">
        <v>0.4652166773104644</v>
      </c>
      <c r="F110">
        <v>26.314705882352939</v>
      </c>
      <c r="I110">
        <v>0.51442251405917572</v>
      </c>
      <c r="J110">
        <v>11.057241379310344</v>
      </c>
      <c r="M110">
        <v>0.495369902421957</v>
      </c>
      <c r="N110">
        <v>10.079729629629631</v>
      </c>
      <c r="Q110">
        <v>0.4976741824487676</v>
      </c>
      <c r="R110">
        <v>9.7169499999999989</v>
      </c>
      <c r="U110">
        <v>0.46521748654628298</v>
      </c>
      <c r="V110">
        <v>10.736166666666669</v>
      </c>
      <c r="Y110">
        <v>0.47555495842476903</v>
      </c>
      <c r="Z110">
        <v>8.6332629629629611</v>
      </c>
      <c r="AC110">
        <v>0.60795272999537409</v>
      </c>
      <c r="AD110">
        <v>7.2413677419354849</v>
      </c>
      <c r="AG110">
        <v>0.57526748284093632</v>
      </c>
      <c r="AH110">
        <v>6.2295238095238092</v>
      </c>
      <c r="AK110">
        <v>0.45726368498265729</v>
      </c>
      <c r="AL110">
        <v>5.6276559999999991</v>
      </c>
      <c r="AO110">
        <v>0.65243715198165741</v>
      </c>
      <c r="AP110">
        <v>9.9362620689655206</v>
      </c>
      <c r="AQ110">
        <f>AVERAGE(AP103:AP110)</f>
        <v>9.0514500000000009</v>
      </c>
      <c r="AS110">
        <v>0.70394544299953066</v>
      </c>
      <c r="AT110">
        <v>6.8737000000000013</v>
      </c>
      <c r="AU110">
        <f>AVERAGE(AT103:AT110)</f>
        <v>6.9149633928571426</v>
      </c>
    </row>
    <row r="111" spans="1:47" x14ac:dyDescent="0.2">
      <c r="A111">
        <v>0.62428073784410576</v>
      </c>
      <c r="B111">
        <v>33.086315999999997</v>
      </c>
      <c r="E111">
        <v>0.46956664537907128</v>
      </c>
      <c r="F111">
        <v>26.717882352941178</v>
      </c>
      <c r="I111">
        <v>0.51923069159436908</v>
      </c>
      <c r="J111">
        <v>10.937375862068965</v>
      </c>
      <c r="M111">
        <v>0.5</v>
      </c>
      <c r="N111">
        <v>9.6996555555555553</v>
      </c>
      <c r="Q111">
        <v>0.5023258175512324</v>
      </c>
      <c r="R111">
        <v>9.3358208333333312</v>
      </c>
      <c r="S111">
        <f>AVERAGE(R101:R111)</f>
        <v>9.5057818181818181</v>
      </c>
      <c r="U111">
        <v>0.4695657570956035</v>
      </c>
      <c r="V111">
        <v>11.30216666666667</v>
      </c>
      <c r="Y111">
        <v>0.47999985071730339</v>
      </c>
      <c r="Z111">
        <v>8.4698111111111078</v>
      </c>
      <c r="AC111">
        <v>0.61363733910696316</v>
      </c>
      <c r="AD111">
        <v>7.4556322580645151</v>
      </c>
      <c r="AG111">
        <v>0.58064647139253533</v>
      </c>
      <c r="AH111">
        <v>6.6069904761904752</v>
      </c>
      <c r="AK111">
        <v>0.46153928928839166</v>
      </c>
      <c r="AL111">
        <v>6.0318440000000013</v>
      </c>
      <c r="AO111">
        <v>0.6585377088110056</v>
      </c>
      <c r="AP111">
        <v>9.9751793103448296</v>
      </c>
      <c r="AS111">
        <v>0.71052762362296029</v>
      </c>
      <c r="AT111">
        <v>7.1886285714285725</v>
      </c>
    </row>
    <row r="112" spans="1:47" x14ac:dyDescent="0.2">
      <c r="A112">
        <v>0.6300590935113578</v>
      </c>
      <c r="B112">
        <v>33.235227999999999</v>
      </c>
      <c r="E112">
        <v>0.47391296414560713</v>
      </c>
      <c r="F112">
        <v>27.367117647058826</v>
      </c>
      <c r="I112">
        <v>0.52403886912956243</v>
      </c>
      <c r="J112">
        <v>10.615331034482763</v>
      </c>
      <c r="M112">
        <v>0.504630097578043</v>
      </c>
      <c r="N112">
        <v>9.9467296296296279</v>
      </c>
      <c r="O112">
        <f>AVERAGE(N102:N112)</f>
        <v>10.02584478114478</v>
      </c>
      <c r="Q112">
        <v>0.50697745265369731</v>
      </c>
      <c r="R112">
        <v>9.8239125000000005</v>
      </c>
      <c r="U112">
        <v>0.47391402764492413</v>
      </c>
      <c r="V112">
        <v>11.506722222222223</v>
      </c>
      <c r="Y112">
        <v>0.48444474300983781</v>
      </c>
      <c r="Z112">
        <v>8.2086148148148155</v>
      </c>
      <c r="AC112">
        <v>0.61931717925117669</v>
      </c>
      <c r="AD112">
        <v>7.444712903225807</v>
      </c>
      <c r="AG112">
        <v>0.58602094736984611</v>
      </c>
      <c r="AH112">
        <v>6.4847999999999972</v>
      </c>
      <c r="AK112">
        <v>0.46581130667776216</v>
      </c>
      <c r="AL112">
        <v>6.0232400000000021</v>
      </c>
      <c r="AO112">
        <v>0.66463314772355053</v>
      </c>
      <c r="AP112">
        <v>10.224762068965518</v>
      </c>
      <c r="AS112">
        <v>0.71710428228277967</v>
      </c>
      <c r="AT112">
        <v>7.0561892857142849</v>
      </c>
    </row>
    <row r="113" spans="1:47" x14ac:dyDescent="0.2">
      <c r="A113">
        <v>0.63583744917860985</v>
      </c>
      <c r="B113">
        <v>33.166775999999999</v>
      </c>
      <c r="E113">
        <v>0.47825928291214304</v>
      </c>
      <c r="F113">
        <v>26.923647058823533</v>
      </c>
      <c r="I113">
        <v>0.52884704666475579</v>
      </c>
      <c r="J113">
        <v>10.462758620689653</v>
      </c>
      <c r="M113">
        <v>0.509260195156086</v>
      </c>
      <c r="N113">
        <v>9.70868888888889</v>
      </c>
      <c r="Q113">
        <v>0.51162908775616223</v>
      </c>
      <c r="R113">
        <v>10.109816666666667</v>
      </c>
      <c r="U113">
        <v>0.47826229819424465</v>
      </c>
      <c r="V113">
        <v>11.074555555555555</v>
      </c>
      <c r="Y113">
        <v>0.48888963530237212</v>
      </c>
      <c r="Z113">
        <v>7.8437185185185205</v>
      </c>
      <c r="AC113">
        <v>0.62499701939539021</v>
      </c>
      <c r="AD113">
        <v>7.731916129032256</v>
      </c>
      <c r="AG113">
        <v>0.59139542334715678</v>
      </c>
      <c r="AH113">
        <v>6.9659285714285728</v>
      </c>
      <c r="AK113">
        <v>0.47008332406713266</v>
      </c>
      <c r="AL113">
        <v>6.3128360000000008</v>
      </c>
      <c r="AO113">
        <v>0.67072858663609558</v>
      </c>
      <c r="AP113">
        <v>10.329403448275862</v>
      </c>
      <c r="AS113">
        <v>0.72368094094259916</v>
      </c>
      <c r="AT113">
        <v>7.2019428571428579</v>
      </c>
    </row>
    <row r="114" spans="1:47" x14ac:dyDescent="0.2">
      <c r="A114">
        <v>0.64162065652988154</v>
      </c>
      <c r="B114">
        <v>33.954216000000002</v>
      </c>
      <c r="E114">
        <v>0.48260925098074997</v>
      </c>
      <c r="F114">
        <v>28.076117647058823</v>
      </c>
      <c r="I114">
        <v>0.53365522419994915</v>
      </c>
      <c r="J114">
        <v>10.504686206896551</v>
      </c>
      <c r="M114">
        <v>0.51389029273412901</v>
      </c>
      <c r="N114">
        <v>9.4969851851851868</v>
      </c>
      <c r="Q114">
        <v>0.51628072285862703</v>
      </c>
      <c r="R114">
        <v>10.178529166666666</v>
      </c>
      <c r="U114">
        <v>0.48261056874356523</v>
      </c>
      <c r="V114">
        <v>11.765888888888888</v>
      </c>
      <c r="Y114">
        <v>0.49333452759490648</v>
      </c>
      <c r="Z114">
        <v>7.4527851851851858</v>
      </c>
      <c r="AC114">
        <v>0.6306816285069794</v>
      </c>
      <c r="AD114">
        <v>8.3210032258064519</v>
      </c>
      <c r="AG114">
        <v>0.59677441189875591</v>
      </c>
      <c r="AH114">
        <v>7.1673523809523809</v>
      </c>
      <c r="AK114">
        <v>0.47435892837286714</v>
      </c>
      <c r="AL114">
        <v>6.2189360000000002</v>
      </c>
      <c r="AO114">
        <v>0.67682914346544376</v>
      </c>
      <c r="AP114">
        <v>10.141017241379307</v>
      </c>
      <c r="AS114">
        <v>0.73026312156602891</v>
      </c>
      <c r="AT114">
        <v>7.2061357142857139</v>
      </c>
    </row>
    <row r="115" spans="1:47" x14ac:dyDescent="0.2">
      <c r="A115">
        <v>0.64739901219713358</v>
      </c>
      <c r="B115">
        <v>34.343756000000006</v>
      </c>
      <c r="E115">
        <v>0.48695556974728582</v>
      </c>
      <c r="F115">
        <v>28.969352941176474</v>
      </c>
      <c r="I115">
        <v>0.53845936464233379</v>
      </c>
      <c r="J115">
        <v>10.31556896551724</v>
      </c>
      <c r="M115">
        <v>0.51851650274073791</v>
      </c>
      <c r="N115">
        <v>9.1969185185185189</v>
      </c>
      <c r="Q115">
        <v>0.52092845230609397</v>
      </c>
      <c r="R115">
        <v>10.319395833333335</v>
      </c>
      <c r="U115">
        <v>0.48695518835203833</v>
      </c>
      <c r="V115">
        <v>12.027444444444443</v>
      </c>
      <c r="Y115">
        <v>0.49777568782002479</v>
      </c>
      <c r="Z115">
        <v>7.3613296296296271</v>
      </c>
      <c r="AC115">
        <v>0.63636146865119292</v>
      </c>
      <c r="AD115">
        <v>8.2973129032258068</v>
      </c>
      <c r="AG115">
        <v>0.60214888787606669</v>
      </c>
      <c r="AH115">
        <v>6.980961904761906</v>
      </c>
      <c r="AI115">
        <f>AVERAGE(AH107:AH115)</f>
        <v>6.5274931216931211</v>
      </c>
      <c r="AK115">
        <v>0.47863094576223764</v>
      </c>
      <c r="AL115">
        <v>6.4318359999999997</v>
      </c>
      <c r="AO115">
        <v>0.68292458237798881</v>
      </c>
      <c r="AP115">
        <v>10.22726551724138</v>
      </c>
      <c r="AS115">
        <v>0.73683978022584828</v>
      </c>
      <c r="AT115">
        <v>7.4472428571428564</v>
      </c>
    </row>
    <row r="116" spans="1:47" x14ac:dyDescent="0.2">
      <c r="A116">
        <v>0.65318221954840527</v>
      </c>
      <c r="B116">
        <v>33.476980000000005</v>
      </c>
      <c r="C116">
        <f>AVERAGE(B108:B116)</f>
        <v>33.08269555555556</v>
      </c>
      <c r="E116">
        <v>0.4913055378158927</v>
      </c>
      <c r="F116">
        <v>29.382529411764704</v>
      </c>
      <c r="I116">
        <v>0.54326754217752715</v>
      </c>
      <c r="J116">
        <v>10.363931034482762</v>
      </c>
      <c r="M116">
        <v>0.5231466003187808</v>
      </c>
      <c r="N116">
        <v>9.1050888888888881</v>
      </c>
      <c r="Q116">
        <v>0.52558008740855888</v>
      </c>
      <c r="R116">
        <v>10.839354166666665</v>
      </c>
      <c r="U116">
        <v>0.49130345890135885</v>
      </c>
      <c r="V116">
        <v>12.215888888888887</v>
      </c>
      <c r="Y116">
        <v>0.5022205801125591</v>
      </c>
      <c r="Z116">
        <v>7.1628333333333334</v>
      </c>
      <c r="AA116">
        <f>AVERAGE(Z106:Z116)</f>
        <v>8.1982784511784512</v>
      </c>
      <c r="AC116">
        <v>0.642046077762782</v>
      </c>
      <c r="AD116">
        <v>8.3329677419354873</v>
      </c>
      <c r="AG116">
        <v>0.6075278764276657</v>
      </c>
      <c r="AH116">
        <v>6.9716666666666685</v>
      </c>
      <c r="AK116">
        <v>0.48290655006797201</v>
      </c>
      <c r="AL116">
        <v>6.7355039999999997</v>
      </c>
      <c r="AO116">
        <v>0.68902513920733699</v>
      </c>
      <c r="AP116">
        <v>10.252075862068965</v>
      </c>
      <c r="AS116">
        <v>0.74342196084927792</v>
      </c>
      <c r="AT116">
        <v>7.4289714285714279</v>
      </c>
    </row>
    <row r="117" spans="1:47" x14ac:dyDescent="0.2">
      <c r="A117">
        <v>0.65896057521565743</v>
      </c>
      <c r="B117">
        <v>33.125796000000001</v>
      </c>
      <c r="E117">
        <v>0.49565185658242861</v>
      </c>
      <c r="F117">
        <v>29.236588235294118</v>
      </c>
      <c r="I117">
        <v>0.54807571971272051</v>
      </c>
      <c r="J117">
        <v>10.512893103448276</v>
      </c>
      <c r="M117">
        <v>0.52777669789682391</v>
      </c>
      <c r="N117">
        <v>9.2771037037037054</v>
      </c>
      <c r="Q117">
        <v>0.5302317225110238</v>
      </c>
      <c r="R117">
        <v>10.3214375</v>
      </c>
      <c r="U117">
        <v>0.49565172945067948</v>
      </c>
      <c r="V117">
        <v>12.228999999999997</v>
      </c>
      <c r="Y117">
        <v>0.50666547240509352</v>
      </c>
      <c r="Z117">
        <v>7.2020703703703717</v>
      </c>
      <c r="AC117">
        <v>0.64772591790699563</v>
      </c>
      <c r="AD117">
        <v>8.3641387096774196</v>
      </c>
      <c r="AG117">
        <v>0.61290235240497648</v>
      </c>
      <c r="AH117">
        <v>7.0979047619047595</v>
      </c>
      <c r="AK117">
        <v>0.48717856745734262</v>
      </c>
      <c r="AL117">
        <v>6.7523200000000001</v>
      </c>
      <c r="AO117">
        <v>0.69512057811988204</v>
      </c>
      <c r="AP117">
        <v>10.540479310344828</v>
      </c>
      <c r="AS117">
        <v>0.74999861950909741</v>
      </c>
      <c r="AT117">
        <v>7.3628571428571421</v>
      </c>
      <c r="AU117">
        <f>AVERAGE(AT111:AT117)</f>
        <v>7.2702811224489796</v>
      </c>
    </row>
    <row r="118" spans="1:47" x14ac:dyDescent="0.2">
      <c r="A118">
        <v>0.66473893088290947</v>
      </c>
      <c r="B118">
        <v>33.320172000000007</v>
      </c>
      <c r="E118">
        <v>0.49999817534896451</v>
      </c>
      <c r="F118">
        <v>31.009999999999998</v>
      </c>
      <c r="I118">
        <v>0.55288389724791387</v>
      </c>
      <c r="J118">
        <v>10.683303448275861</v>
      </c>
      <c r="K118">
        <f>AVERAGE(J108:J118)</f>
        <v>10.855668025078371</v>
      </c>
      <c r="M118">
        <v>0.53240679547486691</v>
      </c>
      <c r="N118">
        <v>9.3771814814814807</v>
      </c>
      <c r="Q118">
        <v>0.5348833576134886</v>
      </c>
      <c r="R118">
        <v>10.864379166666671</v>
      </c>
      <c r="U118">
        <v>0.5</v>
      </c>
      <c r="V118">
        <v>12.502777777777778</v>
      </c>
      <c r="Y118">
        <v>0.51111036469762794</v>
      </c>
      <c r="Z118">
        <v>6.7679111111111121</v>
      </c>
      <c r="AC118">
        <v>0.65340575805120915</v>
      </c>
      <c r="AD118">
        <v>8.2119935483870954</v>
      </c>
      <c r="AE118">
        <f>AVERAGE(AD110:AD118)</f>
        <v>7.9334494623655916</v>
      </c>
      <c r="AG118">
        <v>0.61827682838228726</v>
      </c>
      <c r="AH118">
        <v>7.0088952380952367</v>
      </c>
      <c r="AK118">
        <v>0.49145058484671311</v>
      </c>
      <c r="AL118">
        <v>7.0352560000000004</v>
      </c>
      <c r="AO118">
        <v>0.70121601703242709</v>
      </c>
      <c r="AP118">
        <v>10.771537931034482</v>
      </c>
      <c r="AQ118">
        <f>AVERAGE(AP111:AP118)</f>
        <v>10.307715086206898</v>
      </c>
      <c r="AS118">
        <v>0.7565752781689169</v>
      </c>
      <c r="AT118">
        <v>7.6132749999999971</v>
      </c>
    </row>
    <row r="119" spans="1:47" x14ac:dyDescent="0.2">
      <c r="A119">
        <v>0.67052213823418105</v>
      </c>
      <c r="B119">
        <v>34.021548000000003</v>
      </c>
      <c r="E119">
        <v>0.50434814341757139</v>
      </c>
      <c r="F119">
        <v>30.78535294117647</v>
      </c>
      <c r="G119">
        <f>AVERAGE(F108:F119)</f>
        <v>28.364504901960785</v>
      </c>
      <c r="I119">
        <v>0.55769207478310723</v>
      </c>
      <c r="J119">
        <v>10.219520689655171</v>
      </c>
      <c r="M119">
        <v>0.5370368930529098</v>
      </c>
      <c r="N119">
        <v>9.2312592592592591</v>
      </c>
      <c r="Q119">
        <v>0.5395349927159534</v>
      </c>
      <c r="R119">
        <v>10.711004166666664</v>
      </c>
      <c r="U119">
        <v>0.50434827054932052</v>
      </c>
      <c r="V119">
        <v>11.986222222222224</v>
      </c>
      <c r="W119">
        <f>AVERAGE(V108:V119)</f>
        <v>11.623462962962963</v>
      </c>
      <c r="Y119">
        <v>0.51555525699016225</v>
      </c>
      <c r="Z119">
        <v>6.9141666666666648</v>
      </c>
      <c r="AC119">
        <v>0.65909036716279812</v>
      </c>
      <c r="AD119">
        <v>8.2535354838709676</v>
      </c>
      <c r="AG119">
        <v>0.62365581693388628</v>
      </c>
      <c r="AH119">
        <v>7.0128523809523831</v>
      </c>
      <c r="AK119">
        <v>0.49572618915244748</v>
      </c>
      <c r="AL119">
        <v>7.3659600000000012</v>
      </c>
      <c r="AO119">
        <v>0.70731657386177527</v>
      </c>
      <c r="AP119">
        <v>11.284265517241376</v>
      </c>
      <c r="AS119">
        <v>0.76315745879234653</v>
      </c>
      <c r="AT119">
        <v>7.9761499999999996</v>
      </c>
    </row>
    <row r="120" spans="1:47" x14ac:dyDescent="0.2">
      <c r="A120">
        <v>0.67630049390143321</v>
      </c>
      <c r="B120">
        <v>32.571080000000002</v>
      </c>
      <c r="E120">
        <v>0.5086944621841073</v>
      </c>
      <c r="F120">
        <v>31.47194117647059</v>
      </c>
      <c r="I120">
        <v>0.56250025231830059</v>
      </c>
      <c r="J120">
        <v>10.140910344827583</v>
      </c>
      <c r="M120">
        <v>0.5416669906309528</v>
      </c>
      <c r="N120">
        <v>9.7657111111111128</v>
      </c>
      <c r="Q120">
        <v>0.54418662781841831</v>
      </c>
      <c r="R120">
        <v>10.822862499999999</v>
      </c>
      <c r="U120">
        <v>0.50869654109864104</v>
      </c>
      <c r="V120">
        <v>12.226777777777778</v>
      </c>
      <c r="Y120">
        <v>0.52000014928269667</v>
      </c>
      <c r="Z120">
        <v>7.014003703703704</v>
      </c>
      <c r="AC120">
        <v>0.66477020730701175</v>
      </c>
      <c r="AD120">
        <v>8.3570096774193541</v>
      </c>
      <c r="AG120">
        <v>0.62903029291119705</v>
      </c>
      <c r="AH120">
        <v>7.1623380952380948</v>
      </c>
      <c r="AK120">
        <v>0.49999820654181809</v>
      </c>
      <c r="AL120">
        <v>7.7082920000000001</v>
      </c>
      <c r="AO120">
        <v>0.71341201277432031</v>
      </c>
      <c r="AP120">
        <v>11.876375862068965</v>
      </c>
      <c r="AS120">
        <v>0.76973411745216602</v>
      </c>
      <c r="AT120">
        <v>8.0082714285714278</v>
      </c>
    </row>
    <row r="121" spans="1:47" x14ac:dyDescent="0.2">
      <c r="A121">
        <v>0.68208370125270479</v>
      </c>
      <c r="B121">
        <v>32.762999999999998</v>
      </c>
      <c r="E121">
        <v>0.51304443025271418</v>
      </c>
      <c r="F121">
        <v>32.088117647058823</v>
      </c>
      <c r="I121">
        <v>0.56730842985349395</v>
      </c>
      <c r="J121">
        <v>10.24703448275862</v>
      </c>
      <c r="M121">
        <v>0.54629708820899592</v>
      </c>
      <c r="N121">
        <v>10.013374074074072</v>
      </c>
      <c r="Q121">
        <v>0.54883826292088322</v>
      </c>
      <c r="R121">
        <v>11.211783333333335</v>
      </c>
      <c r="U121">
        <v>0.51304481164796167</v>
      </c>
      <c r="V121">
        <v>12.184777777777779</v>
      </c>
      <c r="Y121">
        <v>0.52444504157523109</v>
      </c>
      <c r="Z121">
        <v>6.7716925925925926</v>
      </c>
      <c r="AC121">
        <v>0.67045481641860083</v>
      </c>
      <c r="AD121">
        <v>8.3846870967741953</v>
      </c>
      <c r="AG121">
        <v>0.63440928146279607</v>
      </c>
      <c r="AH121">
        <v>7.1894999999999998</v>
      </c>
      <c r="AK121">
        <v>0.50427381084755241</v>
      </c>
      <c r="AL121">
        <v>7.8611639999999978</v>
      </c>
      <c r="AM121">
        <f>AVERAGE(AL110:AL121)</f>
        <v>6.675403666666667</v>
      </c>
      <c r="AO121">
        <v>0.71951256960366849</v>
      </c>
      <c r="AP121">
        <v>12.261403448275866</v>
      </c>
      <c r="AS121">
        <v>0.77631629807559566</v>
      </c>
      <c r="AT121">
        <v>8.2723642857142856</v>
      </c>
    </row>
    <row r="122" spans="1:47" x14ac:dyDescent="0.2">
      <c r="A122">
        <v>0.68786205691995694</v>
      </c>
      <c r="B122">
        <v>33.648499999999991</v>
      </c>
      <c r="E122">
        <v>0.51739074901925008</v>
      </c>
      <c r="F122">
        <v>30.881235294117648</v>
      </c>
      <c r="I122">
        <v>0.5721166073886873</v>
      </c>
      <c r="J122">
        <v>9.9837517241379299</v>
      </c>
      <c r="M122">
        <v>0.55092718578703881</v>
      </c>
      <c r="N122">
        <v>9.9667666666666683</v>
      </c>
      <c r="O122">
        <f>AVERAGE(N113:N122)</f>
        <v>9.5139077777777779</v>
      </c>
      <c r="Q122">
        <v>0.55348989802334803</v>
      </c>
      <c r="R122">
        <v>11.317720833333333</v>
      </c>
      <c r="S122">
        <f>AVERAGE(R112:R122)</f>
        <v>10.592745075757575</v>
      </c>
      <c r="U122">
        <v>0.51739308219728219</v>
      </c>
      <c r="V122">
        <v>11.54672222222222</v>
      </c>
      <c r="Y122">
        <v>0.52888993386776539</v>
      </c>
      <c r="Z122">
        <v>6.8863000000000021</v>
      </c>
      <c r="AC122">
        <v>0.67613465656281435</v>
      </c>
      <c r="AD122">
        <v>8.6794741935483888</v>
      </c>
      <c r="AG122">
        <v>0.63978375744010685</v>
      </c>
      <c r="AH122">
        <v>7.5686619047619033</v>
      </c>
      <c r="AK122">
        <v>0.50854582823692296</v>
      </c>
      <c r="AL122">
        <v>7.9141439999999985</v>
      </c>
      <c r="AO122">
        <v>0.72560800851621354</v>
      </c>
      <c r="AP122">
        <v>12.377937931034486</v>
      </c>
      <c r="AS122">
        <v>0.78289295673541504</v>
      </c>
      <c r="AT122">
        <v>8.0536964285714294</v>
      </c>
    </row>
    <row r="123" spans="1:47" x14ac:dyDescent="0.2">
      <c r="A123">
        <v>0.69364526427122863</v>
      </c>
      <c r="B123">
        <v>33.355260000000001</v>
      </c>
      <c r="E123">
        <v>0.52174071708785696</v>
      </c>
      <c r="F123">
        <v>32.356999999999999</v>
      </c>
      <c r="I123">
        <v>0.57692074783107195</v>
      </c>
      <c r="J123">
        <v>9.9607413793103419</v>
      </c>
      <c r="M123">
        <v>0.55555339579364771</v>
      </c>
      <c r="N123">
        <v>10.036274074074074</v>
      </c>
      <c r="Q123">
        <v>0.55813762747081497</v>
      </c>
      <c r="R123">
        <v>11.463658333333335</v>
      </c>
      <c r="U123">
        <v>0.52173770180575529</v>
      </c>
      <c r="V123">
        <v>11.222055555555556</v>
      </c>
      <c r="Y123">
        <v>0.53333109409288371</v>
      </c>
      <c r="Z123">
        <v>7.0007851851851859</v>
      </c>
      <c r="AC123">
        <v>0.68181926567440354</v>
      </c>
      <c r="AD123">
        <v>8.5058612903225796</v>
      </c>
      <c r="AG123">
        <v>0.64516274599170598</v>
      </c>
      <c r="AH123">
        <v>7.9986380952380962</v>
      </c>
      <c r="AK123">
        <v>0.51282143254265744</v>
      </c>
      <c r="AL123">
        <v>8.1044599999999996</v>
      </c>
      <c r="AO123">
        <v>0.73170856534556172</v>
      </c>
      <c r="AP123">
        <v>12.762420689655171</v>
      </c>
      <c r="AS123">
        <v>0.78947513735884478</v>
      </c>
      <c r="AT123">
        <v>8.5057857142857163</v>
      </c>
    </row>
    <row r="124" spans="1:47" x14ac:dyDescent="0.2">
      <c r="A124">
        <v>0.69942361993848068</v>
      </c>
      <c r="B124">
        <v>33.058067999999999</v>
      </c>
      <c r="E124">
        <v>0.52608703585439287</v>
      </c>
      <c r="F124">
        <v>34.597411764705896</v>
      </c>
      <c r="I124">
        <v>0.58172892536626519</v>
      </c>
      <c r="J124">
        <v>9.8826586206896572</v>
      </c>
      <c r="M124">
        <v>0.56018349337169071</v>
      </c>
      <c r="N124">
        <v>10.158174074074074</v>
      </c>
      <c r="Q124">
        <v>0.56278926257327988</v>
      </c>
      <c r="R124">
        <v>11.495758333333335</v>
      </c>
      <c r="U124">
        <v>0.52608597235507593</v>
      </c>
      <c r="V124">
        <v>11.078833333333336</v>
      </c>
      <c r="Y124">
        <v>0.53777598638541801</v>
      </c>
      <c r="Z124">
        <v>6.814285185185188</v>
      </c>
      <c r="AC124">
        <v>0.68749910581861706</v>
      </c>
      <c r="AD124">
        <v>8.3622774193548395</v>
      </c>
      <c r="AG124">
        <v>0.65053722196901664</v>
      </c>
      <c r="AH124">
        <v>7.9841428571428601</v>
      </c>
      <c r="AI124">
        <f>AVERAGE(AH116:AH124)</f>
        <v>7.3327333333333327</v>
      </c>
      <c r="AK124">
        <v>0.51709344993202788</v>
      </c>
      <c r="AL124">
        <v>8.4206479999999999</v>
      </c>
      <c r="AO124">
        <v>0.73780400425810677</v>
      </c>
      <c r="AP124">
        <v>13.264431034482756</v>
      </c>
      <c r="AS124">
        <v>0.79605179601866427</v>
      </c>
      <c r="AT124">
        <v>8.1920714285714329</v>
      </c>
    </row>
    <row r="125" spans="1:47" x14ac:dyDescent="0.2">
      <c r="A125">
        <v>0.70520197560573272</v>
      </c>
      <c r="B125">
        <v>33.049755999999995</v>
      </c>
      <c r="C125">
        <f>AVERAGE(B117:B125)</f>
        <v>33.21257555555556</v>
      </c>
      <c r="E125">
        <v>0.53043335462092878</v>
      </c>
      <c r="F125">
        <v>34.917529411764704</v>
      </c>
      <c r="I125">
        <v>0.58653710290145866</v>
      </c>
      <c r="J125">
        <v>9.9724655172413801</v>
      </c>
      <c r="M125">
        <v>0.56481359094973371</v>
      </c>
      <c r="N125">
        <v>10.264388888888893</v>
      </c>
      <c r="Q125">
        <v>0.56744089767574479</v>
      </c>
      <c r="R125">
        <v>11.106975</v>
      </c>
      <c r="U125">
        <v>0.53043424290439645</v>
      </c>
      <c r="V125">
        <v>10.552111111111111</v>
      </c>
      <c r="Y125">
        <v>0.54222087867795254</v>
      </c>
      <c r="Z125">
        <v>6.8750592592592614</v>
      </c>
      <c r="AC125">
        <v>0.69317894596283058</v>
      </c>
      <c r="AD125">
        <v>8.6924548387096774</v>
      </c>
      <c r="AG125">
        <v>0.65591169794632742</v>
      </c>
      <c r="AH125">
        <v>8.4926190476190442</v>
      </c>
      <c r="AK125">
        <v>0.52136546732139843</v>
      </c>
      <c r="AL125">
        <v>8.442164</v>
      </c>
      <c r="AO125">
        <v>0.74389944317065171</v>
      </c>
      <c r="AP125">
        <v>14.058051724137934</v>
      </c>
      <c r="AS125">
        <v>0.80262845467848365</v>
      </c>
      <c r="AT125">
        <v>8.6727749999999997</v>
      </c>
      <c r="AU125">
        <f>AVERAGE(AT118:AT125)</f>
        <v>8.1617986607142861</v>
      </c>
    </row>
    <row r="126" spans="1:47" x14ac:dyDescent="0.2">
      <c r="A126">
        <v>0.71098518295700441</v>
      </c>
      <c r="B126">
        <v>33.130739999999996</v>
      </c>
      <c r="E126">
        <v>0.53478332268953566</v>
      </c>
      <c r="F126">
        <v>34.750117647058822</v>
      </c>
      <c r="I126">
        <v>0.59134528043665202</v>
      </c>
      <c r="J126">
        <v>10.108393103448275</v>
      </c>
      <c r="M126">
        <v>0.56944368852777671</v>
      </c>
      <c r="N126">
        <v>10.12341851851852</v>
      </c>
      <c r="Q126">
        <v>0.57209253277820959</v>
      </c>
      <c r="R126">
        <v>11.395433333333331</v>
      </c>
      <c r="U126">
        <v>0.53478251345371708</v>
      </c>
      <c r="V126">
        <v>10.232500000000002</v>
      </c>
      <c r="Y126">
        <v>0.54666577097048685</v>
      </c>
      <c r="Z126">
        <v>6.6586777777777764</v>
      </c>
      <c r="AC126">
        <v>0.69886355507441977</v>
      </c>
      <c r="AD126">
        <v>8.6377741935483883</v>
      </c>
      <c r="AG126">
        <v>0.66129068649792655</v>
      </c>
      <c r="AH126">
        <v>8.6698809523809519</v>
      </c>
      <c r="AK126">
        <v>0.52564107162713292</v>
      </c>
      <c r="AL126">
        <v>8.8602520000000009</v>
      </c>
      <c r="AO126">
        <v>0.75</v>
      </c>
      <c r="AP126">
        <v>14.695348275862067</v>
      </c>
      <c r="AQ126">
        <f>AVERAGE(AP119:AP126)</f>
        <v>12.82252931034483</v>
      </c>
      <c r="AS126">
        <v>0.80921063530191339</v>
      </c>
      <c r="AT126">
        <v>8.7913249999999987</v>
      </c>
    </row>
    <row r="127" spans="1:47" x14ac:dyDescent="0.2">
      <c r="A127">
        <v>0.71676353862425646</v>
      </c>
      <c r="B127">
        <v>32.992687999999994</v>
      </c>
      <c r="E127">
        <v>0.53912964145607156</v>
      </c>
      <c r="F127">
        <v>33.430470588235302</v>
      </c>
      <c r="I127">
        <v>0.59615345797184538</v>
      </c>
      <c r="J127">
        <v>10.391672413793104</v>
      </c>
      <c r="M127">
        <v>0.57407378610581972</v>
      </c>
      <c r="N127">
        <v>9.7922962962962981</v>
      </c>
      <c r="Q127">
        <v>0.5767441678806744</v>
      </c>
      <c r="R127">
        <v>11.210037499999999</v>
      </c>
      <c r="U127">
        <v>0.5391307840030376</v>
      </c>
      <c r="V127">
        <v>10.298555555555557</v>
      </c>
      <c r="Y127">
        <v>0.55111066326302116</v>
      </c>
      <c r="Z127">
        <v>6.643066666666666</v>
      </c>
      <c r="AA127">
        <f>AVERAGE(Z117:Z127)</f>
        <v>6.8680016835016851</v>
      </c>
      <c r="AC127">
        <v>0.70454339521863329</v>
      </c>
      <c r="AD127">
        <v>8.4627322580645163</v>
      </c>
      <c r="AE127">
        <f>AVERAGE(AD119:AD127)</f>
        <v>8.4817562724014337</v>
      </c>
      <c r="AG127">
        <v>0.66666516247523733</v>
      </c>
      <c r="AH127">
        <v>8.5739761904761913</v>
      </c>
      <c r="AK127">
        <v>0.52991308901650336</v>
      </c>
      <c r="AL127">
        <v>8.9501799999999996</v>
      </c>
      <c r="AO127">
        <v>0.75609543891254505</v>
      </c>
      <c r="AP127">
        <v>15.439644827586209</v>
      </c>
      <c r="AS127">
        <v>0.81578729396173277</v>
      </c>
      <c r="AT127">
        <v>8.8567142857142844</v>
      </c>
    </row>
    <row r="128" spans="1:47" x14ac:dyDescent="0.2">
      <c r="A128">
        <v>0.72254674597552815</v>
      </c>
      <c r="B128">
        <v>33.441703999999994</v>
      </c>
      <c r="E128">
        <v>0.54347960952467844</v>
      </c>
      <c r="F128">
        <v>33.658823529411769</v>
      </c>
      <c r="I128">
        <v>0.60096163550703863</v>
      </c>
      <c r="J128">
        <v>10.091231034482758</v>
      </c>
      <c r="K128">
        <f>AVERAGE(J119:J128)</f>
        <v>10.099837931034482</v>
      </c>
      <c r="M128">
        <v>0.57870388368386272</v>
      </c>
      <c r="N128">
        <v>10.097570370370372</v>
      </c>
      <c r="Q128">
        <v>0.58139580298313931</v>
      </c>
      <c r="R128">
        <v>11.229345833333333</v>
      </c>
      <c r="U128">
        <v>0.54347905455235812</v>
      </c>
      <c r="V128">
        <v>10.565833333333332</v>
      </c>
      <c r="Y128">
        <v>0.55555555555555558</v>
      </c>
      <c r="Z128">
        <v>6.5642999999999994</v>
      </c>
      <c r="AC128">
        <v>0.71022800433022226</v>
      </c>
      <c r="AD128">
        <v>8.4841967741935473</v>
      </c>
      <c r="AG128">
        <v>0.67204415102683623</v>
      </c>
      <c r="AH128">
        <v>8.6302095238095227</v>
      </c>
      <c r="AK128">
        <v>0.53418869332223773</v>
      </c>
      <c r="AL128">
        <v>8.740864000000002</v>
      </c>
      <c r="AO128">
        <v>0.76219599574189312</v>
      </c>
      <c r="AP128">
        <v>16.371489655172411</v>
      </c>
      <c r="AS128">
        <v>0.82236947458516241</v>
      </c>
      <c r="AT128">
        <v>9.0570321428571425</v>
      </c>
    </row>
    <row r="129" spans="1:47" x14ac:dyDescent="0.2">
      <c r="A129">
        <v>0.72832510164278019</v>
      </c>
      <c r="B129">
        <v>32.423175999999998</v>
      </c>
      <c r="E129">
        <v>0.54782592829121424</v>
      </c>
      <c r="F129">
        <v>34.770235294117647</v>
      </c>
      <c r="I129">
        <v>0.6057698130422321</v>
      </c>
      <c r="J129">
        <v>9.7968137931034516</v>
      </c>
      <c r="M129">
        <v>0.58333398126190572</v>
      </c>
      <c r="N129">
        <v>9.9769777777777762</v>
      </c>
      <c r="Q129">
        <v>0.58604743808560422</v>
      </c>
      <c r="R129">
        <v>11.556008333333333</v>
      </c>
      <c r="U129">
        <v>0.54782732510167875</v>
      </c>
      <c r="V129">
        <v>10.209611111111112</v>
      </c>
      <c r="Y129">
        <v>0.56000044784809</v>
      </c>
      <c r="Z129">
        <v>6.5163444444444467</v>
      </c>
      <c r="AC129">
        <v>0.71590784447443589</v>
      </c>
      <c r="AD129">
        <v>8.2840870967741935</v>
      </c>
      <c r="AG129">
        <v>0.67741862700414701</v>
      </c>
      <c r="AH129">
        <v>8.3253285714285727</v>
      </c>
      <c r="AK129">
        <v>0.53846071071160828</v>
      </c>
      <c r="AL129">
        <v>9.1054320000000004</v>
      </c>
      <c r="AO129">
        <v>0.76829143465443817</v>
      </c>
      <c r="AP129">
        <v>17.542334482758619</v>
      </c>
      <c r="AS129">
        <v>0.82894613324498179</v>
      </c>
      <c r="AT129">
        <v>9.2353071428571436</v>
      </c>
    </row>
    <row r="130" spans="1:47" x14ac:dyDescent="0.2">
      <c r="A130">
        <v>0.73410345731003235</v>
      </c>
      <c r="B130">
        <v>32.358723999999995</v>
      </c>
      <c r="E130">
        <v>0.55217224705775025</v>
      </c>
      <c r="F130">
        <v>34.015999999999998</v>
      </c>
      <c r="G130">
        <f>AVERAGE(F120:F130)</f>
        <v>33.358080213903747</v>
      </c>
      <c r="I130">
        <v>0.61057799057742546</v>
      </c>
      <c r="J130">
        <v>9.6349586206896571</v>
      </c>
      <c r="M130">
        <v>0.58796407883994872</v>
      </c>
      <c r="N130">
        <v>10.288570370370371</v>
      </c>
      <c r="Q130">
        <v>0.59069907318806902</v>
      </c>
      <c r="R130">
        <v>11.320295833333333</v>
      </c>
      <c r="U130">
        <v>0.55217559565099927</v>
      </c>
      <c r="V130">
        <v>10.664111111111112</v>
      </c>
      <c r="W130">
        <f>AVERAGE(V120:V130)</f>
        <v>10.980171717171718</v>
      </c>
      <c r="Y130">
        <v>0.56444534014062431</v>
      </c>
      <c r="Z130">
        <v>6.4468111111111126</v>
      </c>
      <c r="AC130">
        <v>0.72158768461864953</v>
      </c>
      <c r="AD130">
        <v>8.7122935483870965</v>
      </c>
      <c r="AG130">
        <v>0.6827931029814579</v>
      </c>
      <c r="AH130">
        <v>8.0560047619047648</v>
      </c>
      <c r="AK130">
        <v>0.54273272810097883</v>
      </c>
      <c r="AL130">
        <v>9.6421519999999994</v>
      </c>
      <c r="AO130">
        <v>0.77438687356698332</v>
      </c>
      <c r="AP130">
        <v>18.378162068965516</v>
      </c>
      <c r="AS130">
        <v>0.83552279190480139</v>
      </c>
      <c r="AT130">
        <v>9.7714178571428558</v>
      </c>
    </row>
    <row r="131" spans="1:47" x14ac:dyDescent="0.2">
      <c r="A131">
        <v>0.73988666466130393</v>
      </c>
      <c r="B131">
        <v>32.77679599999999</v>
      </c>
      <c r="E131">
        <v>0.55652221512635713</v>
      </c>
      <c r="F131">
        <v>33.62252941176471</v>
      </c>
      <c r="I131">
        <v>0.61538213101980999</v>
      </c>
      <c r="J131">
        <v>9.747244827586206</v>
      </c>
      <c r="M131">
        <v>0.59259028884655762</v>
      </c>
      <c r="N131">
        <v>10.635977777777773</v>
      </c>
      <c r="Q131">
        <v>0.59534680263553597</v>
      </c>
      <c r="R131">
        <v>11.540608333333337</v>
      </c>
      <c r="U131">
        <v>0.55652021525947237</v>
      </c>
      <c r="V131">
        <v>10.368555555555554</v>
      </c>
      <c r="Y131">
        <v>0.56888650036574262</v>
      </c>
      <c r="Z131">
        <v>5.8106296296296298</v>
      </c>
      <c r="AC131">
        <v>0.72727229373023849</v>
      </c>
      <c r="AD131">
        <v>8.3552709677419372</v>
      </c>
      <c r="AG131">
        <v>0.68817209153305692</v>
      </c>
      <c r="AH131">
        <v>8.2896904761904722</v>
      </c>
      <c r="AK131">
        <v>0.5470083324067132</v>
      </c>
      <c r="AL131">
        <v>9.6382119999999993</v>
      </c>
      <c r="AO131">
        <v>0.78048743039633139</v>
      </c>
      <c r="AP131">
        <v>18.780148275862068</v>
      </c>
      <c r="AS131">
        <v>0.84210497252823102</v>
      </c>
      <c r="AT131">
        <v>10.132453571428572</v>
      </c>
    </row>
    <row r="132" spans="1:47" x14ac:dyDescent="0.2">
      <c r="A132">
        <v>0.74566502032855597</v>
      </c>
      <c r="B132">
        <v>32.684724000000003</v>
      </c>
      <c r="E132">
        <v>0.56086853389289293</v>
      </c>
      <c r="F132">
        <v>32.760705882352951</v>
      </c>
      <c r="I132">
        <v>0.62019030855500334</v>
      </c>
      <c r="J132">
        <v>9.2351482758620698</v>
      </c>
      <c r="M132">
        <v>0.59722038642460051</v>
      </c>
      <c r="N132">
        <v>10.645762962962964</v>
      </c>
      <c r="Q132">
        <v>0.59999843773800088</v>
      </c>
      <c r="R132">
        <v>11.837924999999998</v>
      </c>
      <c r="U132">
        <v>0.56086848580879289</v>
      </c>
      <c r="V132">
        <v>10.803388888888886</v>
      </c>
      <c r="Y132">
        <v>0.57333139265827704</v>
      </c>
      <c r="Z132">
        <v>6.119311111111112</v>
      </c>
      <c r="AC132">
        <v>0.73295213387445213</v>
      </c>
      <c r="AD132">
        <v>8.5065129032258042</v>
      </c>
      <c r="AG132">
        <v>0.69354656751036758</v>
      </c>
      <c r="AH132">
        <v>8.3031000000000024</v>
      </c>
      <c r="AK132">
        <v>0.55128034979608376</v>
      </c>
      <c r="AL132">
        <v>9.9874839999999985</v>
      </c>
      <c r="AO132">
        <v>0.78658286930887644</v>
      </c>
      <c r="AP132">
        <v>19.865344827586206</v>
      </c>
      <c r="AS132">
        <v>0.8486816311880504</v>
      </c>
      <c r="AT132">
        <v>10.713317857142856</v>
      </c>
    </row>
    <row r="133" spans="1:47" x14ac:dyDescent="0.2">
      <c r="A133">
        <v>0.75144822767982766</v>
      </c>
      <c r="B133">
        <v>32.955395999999993</v>
      </c>
      <c r="C133">
        <f>AVERAGE(B126:B133)</f>
        <v>32.845493499999996</v>
      </c>
      <c r="E133">
        <v>0.56521850196149992</v>
      </c>
      <c r="F133">
        <v>32.196058823529413</v>
      </c>
      <c r="I133">
        <v>0.62499848609019681</v>
      </c>
      <c r="J133">
        <v>8.9679827586206908</v>
      </c>
      <c r="M133">
        <v>0.60185048400264363</v>
      </c>
      <c r="N133">
        <v>10.733559259259259</v>
      </c>
      <c r="O133">
        <f>AVERAGE(N123:N133)</f>
        <v>10.250270033670034</v>
      </c>
      <c r="Q133">
        <v>0.60465007284046579</v>
      </c>
      <c r="R133">
        <v>12.213891666666667</v>
      </c>
      <c r="S133">
        <f>AVERAGE(R123:R133)</f>
        <v>11.488176136363636</v>
      </c>
      <c r="U133">
        <v>0.56521675635811353</v>
      </c>
      <c r="V133">
        <v>11.002611111111111</v>
      </c>
      <c r="Y133">
        <v>0.57777628495081146</v>
      </c>
      <c r="Z133">
        <v>5.8184370370370369</v>
      </c>
      <c r="AC133">
        <v>0.73863674298604121</v>
      </c>
      <c r="AD133">
        <v>8.374354838709678</v>
      </c>
      <c r="AG133">
        <v>0.69892555606196671</v>
      </c>
      <c r="AH133">
        <v>8.3266380952380956</v>
      </c>
      <c r="AK133">
        <v>0.55555595410181824</v>
      </c>
      <c r="AL133">
        <v>10.23014</v>
      </c>
      <c r="AM133">
        <f>AVERAGE(AL122:AL133)</f>
        <v>9.003010999999999</v>
      </c>
      <c r="AO133">
        <v>0.79268342613822462</v>
      </c>
      <c r="AP133">
        <v>20.482417241379309</v>
      </c>
      <c r="AS133">
        <v>0.85526381181148015</v>
      </c>
      <c r="AT133">
        <v>10.911457142857143</v>
      </c>
      <c r="AU133">
        <f>AVERAGE(AT126:AT133)</f>
        <v>9.6836281250000003</v>
      </c>
    </row>
    <row r="134" spans="1:47" x14ac:dyDescent="0.2">
      <c r="A134">
        <v>0.75722658334707982</v>
      </c>
      <c r="B134">
        <v>32.589039999999997</v>
      </c>
      <c r="E134">
        <v>0.56956482072803571</v>
      </c>
      <c r="F134">
        <v>33.033941176470584</v>
      </c>
      <c r="I134">
        <v>0.62980666362539017</v>
      </c>
      <c r="J134">
        <v>9.09</v>
      </c>
      <c r="M134">
        <v>0.60648058158068663</v>
      </c>
      <c r="N134">
        <v>11.126185185185191</v>
      </c>
      <c r="Q134">
        <v>0.60930170794293059</v>
      </c>
      <c r="R134">
        <v>12.387258333333333</v>
      </c>
      <c r="U134">
        <v>0.56956502690743405</v>
      </c>
      <c r="V134">
        <v>11.258111111111113</v>
      </c>
      <c r="Y134">
        <v>0.58222117724334577</v>
      </c>
      <c r="Z134">
        <v>6.1498074074074056</v>
      </c>
      <c r="AC134">
        <v>0.74431658313025473</v>
      </c>
      <c r="AD134">
        <v>8.814606451612903</v>
      </c>
      <c r="AG134">
        <v>0.70430003203927749</v>
      </c>
      <c r="AH134">
        <v>8.4416333333333355</v>
      </c>
      <c r="AI134">
        <f>AVERAGE(AH125:AH134)</f>
        <v>8.4109080952380957</v>
      </c>
      <c r="AK134">
        <v>0.55982797149118868</v>
      </c>
      <c r="AL134">
        <v>10.266292</v>
      </c>
      <c r="AO134">
        <v>0.79877886505076967</v>
      </c>
      <c r="AP134">
        <v>20.868758620689654</v>
      </c>
      <c r="AS134">
        <v>0.86184047047129952</v>
      </c>
      <c r="AT134">
        <v>11.260321428571428</v>
      </c>
    </row>
    <row r="135" spans="1:47" x14ac:dyDescent="0.2">
      <c r="A135">
        <v>0.76300493901433186</v>
      </c>
      <c r="B135">
        <v>32.603459999999998</v>
      </c>
      <c r="E135">
        <v>0.57391113949457162</v>
      </c>
      <c r="F135">
        <v>32.360823529411768</v>
      </c>
      <c r="I135">
        <v>0.63461484116058342</v>
      </c>
      <c r="J135">
        <v>8.9668862068965502</v>
      </c>
      <c r="M135">
        <v>0.61111067915872952</v>
      </c>
      <c r="N135">
        <v>10.569122222222223</v>
      </c>
      <c r="Q135">
        <v>0.61395334304539539</v>
      </c>
      <c r="R135">
        <v>12.4910625</v>
      </c>
      <c r="U135">
        <v>0.57391329745675457</v>
      </c>
      <c r="V135">
        <v>11.233333333333329</v>
      </c>
      <c r="Y135">
        <v>0.58666606953588007</v>
      </c>
      <c r="Z135">
        <v>5.8194629629629615</v>
      </c>
      <c r="AC135">
        <v>0.74999642327446825</v>
      </c>
      <c r="AD135">
        <v>8.7193161290322596</v>
      </c>
      <c r="AG135">
        <v>0.70967450801658827</v>
      </c>
      <c r="AH135">
        <v>8.5569666666666659</v>
      </c>
      <c r="AK135">
        <v>0.56409998888055923</v>
      </c>
      <c r="AL135">
        <v>10.323935999999998</v>
      </c>
      <c r="AO135">
        <v>0.80487430396331472</v>
      </c>
      <c r="AP135">
        <v>21.45099310344828</v>
      </c>
      <c r="AQ135">
        <f>AVERAGE(AP127:AP135)</f>
        <v>18.797699233716472</v>
      </c>
      <c r="AS135">
        <v>0.86841712913111901</v>
      </c>
      <c r="AT135">
        <v>12.165360714285717</v>
      </c>
    </row>
    <row r="136" spans="1:47" x14ac:dyDescent="0.2">
      <c r="A136">
        <v>0.76878814636560355</v>
      </c>
      <c r="B136">
        <v>33.237415999999996</v>
      </c>
      <c r="E136">
        <v>0.57826110756317861</v>
      </c>
      <c r="F136">
        <v>33.14764705882353</v>
      </c>
      <c r="I136">
        <v>0.63942301869577678</v>
      </c>
      <c r="J136">
        <v>9.0947241379310366</v>
      </c>
      <c r="M136">
        <v>0.61574077673677252</v>
      </c>
      <c r="N136">
        <v>10.873718518518515</v>
      </c>
      <c r="Q136">
        <v>0.61860497814786031</v>
      </c>
      <c r="R136">
        <v>12.985054166666663</v>
      </c>
      <c r="U136">
        <v>0.57826156800607509</v>
      </c>
      <c r="V136">
        <v>10.935777777777776</v>
      </c>
      <c r="Y136">
        <v>0.59111096182841449</v>
      </c>
      <c r="Z136">
        <v>5.8799222222222225</v>
      </c>
      <c r="AC136">
        <v>0.75568103238605744</v>
      </c>
      <c r="AD136">
        <v>8.6325806451612888</v>
      </c>
      <c r="AE136">
        <f>AVERAGE(AD128:AD136)</f>
        <v>8.542579928315412</v>
      </c>
      <c r="AG136">
        <v>0.71505349656818729</v>
      </c>
      <c r="AH136">
        <v>8.3664523809523814</v>
      </c>
      <c r="AK136">
        <v>0.56837559318629371</v>
      </c>
      <c r="AL136">
        <v>10.517824000000001</v>
      </c>
      <c r="AO136">
        <v>0.8109748607926629</v>
      </c>
      <c r="AP136">
        <v>22.098582758620687</v>
      </c>
      <c r="AS136">
        <v>0.87499930975454876</v>
      </c>
      <c r="AT136">
        <v>12.928635714285715</v>
      </c>
    </row>
    <row r="137" spans="1:47" x14ac:dyDescent="0.2">
      <c r="A137">
        <v>0.7745665020328556</v>
      </c>
      <c r="B137">
        <v>32.8093</v>
      </c>
      <c r="E137">
        <v>0.58260742632971441</v>
      </c>
      <c r="F137">
        <v>33.058411764705873</v>
      </c>
      <c r="I137">
        <v>0.64423119623097025</v>
      </c>
      <c r="J137">
        <v>9.1487448275862064</v>
      </c>
      <c r="M137">
        <v>0.62037087431481563</v>
      </c>
      <c r="N137">
        <v>10.698692592592591</v>
      </c>
      <c r="Q137">
        <v>0.62325661325032522</v>
      </c>
      <c r="R137">
        <v>13.742741666666667</v>
      </c>
      <c r="U137">
        <v>0.58260983855539572</v>
      </c>
      <c r="V137">
        <v>10.979666666666668</v>
      </c>
      <c r="Y137">
        <v>0.59555585412094891</v>
      </c>
      <c r="Z137">
        <v>5.9649703703703683</v>
      </c>
      <c r="AC137">
        <v>0.76136087253027096</v>
      </c>
      <c r="AD137">
        <v>8.9137290322580647</v>
      </c>
      <c r="AG137">
        <v>0.72042797254549806</v>
      </c>
      <c r="AH137">
        <v>8.2162714285714262</v>
      </c>
      <c r="AK137">
        <v>0.57264761057566416</v>
      </c>
      <c r="AL137">
        <v>10.412248</v>
      </c>
      <c r="AO137">
        <v>0.81707029970520795</v>
      </c>
      <c r="AP137">
        <v>22.587141379310342</v>
      </c>
      <c r="AS137">
        <v>0.88157596841436814</v>
      </c>
      <c r="AT137">
        <v>13.437424999999999</v>
      </c>
    </row>
    <row r="138" spans="1:47" x14ac:dyDescent="0.2">
      <c r="A138">
        <v>0.78034970938412718</v>
      </c>
      <c r="B138">
        <v>33.264783999999992</v>
      </c>
      <c r="E138">
        <v>0.58695739439832129</v>
      </c>
      <c r="F138">
        <v>34.224882352941179</v>
      </c>
      <c r="I138">
        <v>0.6490393737661635</v>
      </c>
      <c r="J138">
        <v>9.0969931034482752</v>
      </c>
      <c r="M138">
        <v>0.62500097189285853</v>
      </c>
      <c r="N138">
        <v>10.615218518518521</v>
      </c>
      <c r="Q138">
        <v>0.62790824835278991</v>
      </c>
      <c r="R138">
        <v>13.674408333333332</v>
      </c>
      <c r="U138">
        <v>0.58695810910471624</v>
      </c>
      <c r="V138">
        <v>10.556833333333334</v>
      </c>
      <c r="Y138">
        <v>0.60000074641348322</v>
      </c>
      <c r="Z138">
        <v>5.6594296296296305</v>
      </c>
      <c r="AA138">
        <f>AVERAGE(Z128:Z138)</f>
        <v>6.0681296296296292</v>
      </c>
      <c r="AC138">
        <v>0.76704548164186004</v>
      </c>
      <c r="AD138">
        <v>9.1125387096774215</v>
      </c>
      <c r="AG138">
        <v>0.72580696109709708</v>
      </c>
      <c r="AH138">
        <v>8.5157809523809505</v>
      </c>
      <c r="AK138">
        <v>0.57692321488139853</v>
      </c>
      <c r="AL138">
        <v>10.564523999999999</v>
      </c>
      <c r="AO138">
        <v>0.82317085653455613</v>
      </c>
      <c r="AP138">
        <v>23.082748275862066</v>
      </c>
      <c r="AS138">
        <v>0.88815814903779777</v>
      </c>
      <c r="AT138">
        <v>14.138249999999999</v>
      </c>
    </row>
    <row r="139" spans="1:47" x14ac:dyDescent="0.2">
      <c r="A139">
        <v>0.78612806505137933</v>
      </c>
      <c r="B139">
        <v>32.135532000000005</v>
      </c>
      <c r="E139">
        <v>0.59130371316485719</v>
      </c>
      <c r="F139">
        <v>33.318294117647064</v>
      </c>
      <c r="I139">
        <v>0.65384755130135697</v>
      </c>
      <c r="J139">
        <v>8.9727655172413794</v>
      </c>
      <c r="K139">
        <f>AVERAGE(J129:J139)</f>
        <v>9.2502056426332295</v>
      </c>
      <c r="M139">
        <v>0.62963106947090164</v>
      </c>
      <c r="N139">
        <v>10.430592592592591</v>
      </c>
      <c r="Q139">
        <v>0.63255988345525493</v>
      </c>
      <c r="R139">
        <v>13.964879166666664</v>
      </c>
      <c r="U139">
        <v>0.59130637965403687</v>
      </c>
      <c r="V139">
        <v>11.008555555555555</v>
      </c>
      <c r="Y139">
        <v>0.60444563870601764</v>
      </c>
      <c r="Z139">
        <v>5.6442333333333332</v>
      </c>
      <c r="AC139">
        <v>0.77272532178607356</v>
      </c>
      <c r="AD139">
        <v>9.3627290322580663</v>
      </c>
      <c r="AG139">
        <v>0.73118143707440786</v>
      </c>
      <c r="AH139">
        <v>8.3570190476190476</v>
      </c>
      <c r="AK139">
        <v>0.58119523227076908</v>
      </c>
      <c r="AL139">
        <v>10.779184000000001</v>
      </c>
      <c r="AO139">
        <v>0.82926629544710107</v>
      </c>
      <c r="AP139">
        <v>23.758558620689659</v>
      </c>
      <c r="AS139">
        <v>0.89473480769761715</v>
      </c>
      <c r="AT139">
        <v>14.888514285714283</v>
      </c>
    </row>
    <row r="140" spans="1:47" x14ac:dyDescent="0.2">
      <c r="A140">
        <v>0.79191127240265091</v>
      </c>
      <c r="B140">
        <v>32.018800000000006</v>
      </c>
      <c r="E140">
        <v>0.59565368123346407</v>
      </c>
      <c r="F140">
        <v>34.292235294117653</v>
      </c>
      <c r="I140">
        <v>0.65865169174374161</v>
      </c>
      <c r="J140">
        <v>8.5710758620689642</v>
      </c>
      <c r="M140">
        <v>0.63425727947751043</v>
      </c>
      <c r="N140">
        <v>10.185888888888886</v>
      </c>
      <c r="Q140">
        <v>0.63720761290272188</v>
      </c>
      <c r="R140">
        <v>14.691337499999998</v>
      </c>
      <c r="U140">
        <v>0.59565099926250997</v>
      </c>
      <c r="V140">
        <v>11.196277777777778</v>
      </c>
      <c r="Y140">
        <v>0.60888679893113595</v>
      </c>
      <c r="Z140">
        <v>5.7581555555555566</v>
      </c>
      <c r="AC140">
        <v>0.77840993089766264</v>
      </c>
      <c r="AD140">
        <v>9.6004354838709673</v>
      </c>
      <c r="AG140">
        <v>0.73656042562600677</v>
      </c>
      <c r="AH140">
        <v>8.5602380952380948</v>
      </c>
      <c r="AK140">
        <v>0.58547083657650345</v>
      </c>
      <c r="AL140">
        <v>10.792068000000002</v>
      </c>
      <c r="AO140">
        <v>0.83536685227644925</v>
      </c>
      <c r="AP140">
        <v>23.717496551724135</v>
      </c>
      <c r="AS140">
        <v>0.90131698832104679</v>
      </c>
      <c r="AT140">
        <v>15.770689285714285</v>
      </c>
      <c r="AU140">
        <f>AVERAGE(AT134:AT140)</f>
        <v>13.512742346938776</v>
      </c>
    </row>
    <row r="141" spans="1:47" x14ac:dyDescent="0.2">
      <c r="A141">
        <v>0.79768962806990318</v>
      </c>
      <c r="B141">
        <v>31.166292000000002</v>
      </c>
      <c r="E141">
        <v>0.60000000000000009</v>
      </c>
      <c r="F141">
        <v>34.830470588235301</v>
      </c>
      <c r="G141">
        <f>AVERAGE(F131:F141)</f>
        <v>33.349636363636364</v>
      </c>
      <c r="I141">
        <v>0.66345986927893497</v>
      </c>
      <c r="J141">
        <v>8.5953103448275865</v>
      </c>
      <c r="M141">
        <v>0.63888737705555343</v>
      </c>
      <c r="N141">
        <v>10.311755555555555</v>
      </c>
      <c r="Q141">
        <v>0.64185924800518679</v>
      </c>
      <c r="R141">
        <v>15.427929166666665</v>
      </c>
      <c r="U141">
        <v>0.59999926981183049</v>
      </c>
      <c r="V141">
        <v>11.154555555555554</v>
      </c>
      <c r="W141">
        <f>AVERAGE(V131:V141)</f>
        <v>10.954333333333334</v>
      </c>
      <c r="Y141">
        <v>0.61333169122367037</v>
      </c>
      <c r="Z141">
        <v>5.7061962962962962</v>
      </c>
      <c r="AC141">
        <v>0.78408977104187627</v>
      </c>
      <c r="AD141">
        <v>10.616906451612904</v>
      </c>
      <c r="AG141">
        <v>0.74193490160331776</v>
      </c>
      <c r="AH141">
        <v>8.6861857142857133</v>
      </c>
      <c r="AK141">
        <v>0.58974285396587411</v>
      </c>
      <c r="AL141">
        <v>11.229060000000002</v>
      </c>
      <c r="AO141">
        <v>0.8414622911889944</v>
      </c>
      <c r="AP141">
        <v>24.053286206896548</v>
      </c>
      <c r="AS141">
        <v>0.90789364698086639</v>
      </c>
      <c r="AT141">
        <v>17.006614285714285</v>
      </c>
    </row>
    <row r="142" spans="1:47" x14ac:dyDescent="0.2">
      <c r="A142">
        <v>0.80346798373715522</v>
      </c>
      <c r="B142">
        <v>32.737472000000004</v>
      </c>
      <c r="C142">
        <f>AVERAGE(B134:B142)</f>
        <v>32.506899555555563</v>
      </c>
      <c r="E142">
        <v>0.60434631876653588</v>
      </c>
      <c r="F142">
        <v>34.355294117647055</v>
      </c>
      <c r="I142">
        <v>0.66826804681412821</v>
      </c>
      <c r="J142">
        <v>8.4556241379310357</v>
      </c>
      <c r="M142">
        <v>0.64351747463359643</v>
      </c>
      <c r="N142">
        <v>9.9431370370370367</v>
      </c>
      <c r="Q142">
        <v>0.64651088310765159</v>
      </c>
      <c r="R142">
        <v>14.950675000000004</v>
      </c>
      <c r="U142">
        <v>0.60434754036115113</v>
      </c>
      <c r="V142">
        <v>11.181222222222223</v>
      </c>
      <c r="Y142">
        <v>0.61777658351620468</v>
      </c>
      <c r="Z142">
        <v>5.6080259259259257</v>
      </c>
      <c r="AC142">
        <v>0.7897696111860899</v>
      </c>
      <c r="AD142">
        <v>10.981474193548387</v>
      </c>
      <c r="AG142">
        <v>0.74730937758062843</v>
      </c>
      <c r="AH142">
        <v>9.0006952380952416</v>
      </c>
      <c r="AK142">
        <v>0.59401487135524467</v>
      </c>
      <c r="AL142">
        <v>11.230916000000001</v>
      </c>
      <c r="AO142">
        <v>0.84755773010153945</v>
      </c>
      <c r="AP142">
        <v>24.013672413793103</v>
      </c>
      <c r="AS142">
        <v>0.91447030564068588</v>
      </c>
      <c r="AT142">
        <v>18.103985714285717</v>
      </c>
    </row>
    <row r="143" spans="1:47" x14ac:dyDescent="0.2">
      <c r="A143">
        <v>0.8092511910884268</v>
      </c>
      <c r="B143">
        <v>33.006120000000003</v>
      </c>
      <c r="E143">
        <v>0.60869628683514276</v>
      </c>
      <c r="F143">
        <v>34.339352941176472</v>
      </c>
      <c r="I143">
        <v>0.67307622434932157</v>
      </c>
      <c r="J143">
        <v>8.4548344827586206</v>
      </c>
      <c r="M143">
        <v>0.64814757221163943</v>
      </c>
      <c r="N143">
        <v>10.162840740740741</v>
      </c>
      <c r="Q143">
        <v>0.65116251821011639</v>
      </c>
      <c r="R143">
        <v>15.338870833333331</v>
      </c>
      <c r="S143">
        <f>AVERAGE(R134:R143)</f>
        <v>13.965421666666666</v>
      </c>
      <c r="U143">
        <v>0.60869581091047165</v>
      </c>
      <c r="V143">
        <v>10.633444444444445</v>
      </c>
      <c r="Y143">
        <v>0.62222147580873899</v>
      </c>
      <c r="Z143">
        <v>5.5166148148148162</v>
      </c>
      <c r="AC143">
        <v>0.79545422029767887</v>
      </c>
      <c r="AD143">
        <v>11.648874193548387</v>
      </c>
      <c r="AG143">
        <v>0.75268836613222745</v>
      </c>
      <c r="AH143">
        <v>8.9764476190476188</v>
      </c>
      <c r="AI143">
        <f>AVERAGE(AH135:AH143)</f>
        <v>8.5817841269841271</v>
      </c>
      <c r="AK143">
        <v>0.59829047566097904</v>
      </c>
      <c r="AL143">
        <v>11.003595999999998</v>
      </c>
      <c r="AO143">
        <v>0.85365828693088763</v>
      </c>
      <c r="AP143">
        <v>24.645096551724144</v>
      </c>
      <c r="AQ143">
        <f>AVERAGE(AP136:AP143)</f>
        <v>23.494572844827587</v>
      </c>
      <c r="AS143">
        <v>0.92105248626411551</v>
      </c>
      <c r="AT143">
        <v>18.950310714285706</v>
      </c>
    </row>
    <row r="144" spans="1:47" x14ac:dyDescent="0.2">
      <c r="A144">
        <v>0.81502954675567885</v>
      </c>
      <c r="B144">
        <v>35.157156000000008</v>
      </c>
      <c r="E144">
        <v>0.61304260560167867</v>
      </c>
      <c r="F144">
        <v>35.612647058823526</v>
      </c>
      <c r="I144">
        <v>0.67788440188451493</v>
      </c>
      <c r="J144">
        <v>8.5919965517241383</v>
      </c>
      <c r="M144">
        <v>0.65277766978968244</v>
      </c>
      <c r="N144">
        <v>10.578440740740744</v>
      </c>
      <c r="O144">
        <f>AVERAGE(N134:N144)</f>
        <v>10.499599326599325</v>
      </c>
      <c r="Q144">
        <v>0.6558141533125813</v>
      </c>
      <c r="R144">
        <v>15.296824999999998</v>
      </c>
      <c r="U144">
        <v>0.61304408145979217</v>
      </c>
      <c r="V144">
        <v>10.813111111111109</v>
      </c>
      <c r="Y144">
        <v>0.62666636810127341</v>
      </c>
      <c r="Z144">
        <v>5.4879888888888901</v>
      </c>
      <c r="AC144">
        <v>0.8011340604418925</v>
      </c>
      <c r="AD144">
        <v>12.331306451612907</v>
      </c>
      <c r="AE144">
        <f>AVERAGE(AD137:AD144)</f>
        <v>10.320999193548388</v>
      </c>
      <c r="AG144">
        <v>0.75806284210953823</v>
      </c>
      <c r="AH144">
        <v>9.3148285714285706</v>
      </c>
      <c r="AK144">
        <v>0.60256249305034948</v>
      </c>
      <c r="AL144">
        <v>11.066611999999999</v>
      </c>
      <c r="AO144">
        <v>0.85975372584343268</v>
      </c>
      <c r="AP144">
        <v>25.050158620689658</v>
      </c>
      <c r="AS144">
        <v>0.92762914492393489</v>
      </c>
      <c r="AT144">
        <v>19.509328571428572</v>
      </c>
    </row>
    <row r="145" spans="1:47" x14ac:dyDescent="0.2">
      <c r="A145">
        <v>0.82081275410695054</v>
      </c>
      <c r="B145">
        <v>35.002900000000004</v>
      </c>
      <c r="E145">
        <v>0.61739257367028555</v>
      </c>
      <c r="F145">
        <v>35.540470588235301</v>
      </c>
      <c r="I145">
        <v>0.68269257941970829</v>
      </c>
      <c r="J145">
        <v>8.6921827586206888</v>
      </c>
      <c r="M145">
        <v>0.65740776736772533</v>
      </c>
      <c r="N145">
        <v>10.232685185185186</v>
      </c>
      <c r="Q145">
        <v>0.66046578841504611</v>
      </c>
      <c r="R145">
        <v>15.2625875</v>
      </c>
      <c r="U145">
        <v>0.61739235200911269</v>
      </c>
      <c r="V145">
        <v>10.435944444444447</v>
      </c>
      <c r="Y145">
        <v>0.63111126039380772</v>
      </c>
      <c r="Z145">
        <v>5.5093333333333341</v>
      </c>
      <c r="AC145">
        <v>0.80681866955348147</v>
      </c>
      <c r="AD145">
        <v>12.917341935483872</v>
      </c>
      <c r="AG145">
        <v>0.76344183066113724</v>
      </c>
      <c r="AH145">
        <v>9.5554666666666694</v>
      </c>
      <c r="AK145">
        <v>0.60683809735608385</v>
      </c>
      <c r="AL145">
        <v>10.847491999999999</v>
      </c>
      <c r="AM145">
        <f>AVERAGE(AL134:AL145)</f>
        <v>10.752812666666665</v>
      </c>
      <c r="AO145">
        <v>0.86585428267278075</v>
      </c>
      <c r="AP145">
        <v>24.88868965517241</v>
      </c>
      <c r="AS145">
        <v>0.93421132554736452</v>
      </c>
      <c r="AT145">
        <v>19.962328571428575</v>
      </c>
    </row>
    <row r="146" spans="1:47" x14ac:dyDescent="0.2">
      <c r="A146">
        <v>0.82659110977420258</v>
      </c>
      <c r="B146">
        <v>34.947296000000009</v>
      </c>
      <c r="E146">
        <v>0.62173889243682146</v>
      </c>
      <c r="F146">
        <v>35.435058823529417</v>
      </c>
      <c r="I146">
        <v>0.68750075695490165</v>
      </c>
      <c r="J146">
        <v>8.7722862068965508</v>
      </c>
      <c r="M146">
        <v>0.66203786494576833</v>
      </c>
      <c r="N146">
        <v>10.332022222222221</v>
      </c>
      <c r="Q146">
        <v>0.66511742351751091</v>
      </c>
      <c r="R146">
        <v>15.344933333333335</v>
      </c>
      <c r="U146">
        <v>0.62174062255843321</v>
      </c>
      <c r="V146">
        <v>10.520111111111113</v>
      </c>
      <c r="Y146">
        <v>0.63555615268634214</v>
      </c>
      <c r="Z146">
        <v>5.4296222222222221</v>
      </c>
      <c r="AC146">
        <v>0.81249850969769499</v>
      </c>
      <c r="AD146">
        <v>13.611432258064516</v>
      </c>
      <c r="AG146">
        <v>0.76881630663844802</v>
      </c>
      <c r="AH146">
        <v>9.6821333333333346</v>
      </c>
      <c r="AK146">
        <v>0.6111101147454544</v>
      </c>
      <c r="AL146">
        <v>10.840208000000002</v>
      </c>
      <c r="AO146">
        <v>0.8719497215853258</v>
      </c>
      <c r="AP146">
        <v>24.921882758620697</v>
      </c>
      <c r="AS146">
        <v>0.94078798420718401</v>
      </c>
      <c r="AT146">
        <v>20.694453571428568</v>
      </c>
    </row>
    <row r="147" spans="1:47" x14ac:dyDescent="0.2">
      <c r="A147">
        <v>0.83236946544145485</v>
      </c>
      <c r="B147">
        <v>34.989051999999994</v>
      </c>
      <c r="E147">
        <v>0.62608521120335747</v>
      </c>
      <c r="F147">
        <v>35.720470588235287</v>
      </c>
      <c r="I147">
        <v>0.69230893449009512</v>
      </c>
      <c r="J147">
        <v>8.5848379310344836</v>
      </c>
      <c r="M147">
        <v>0.66666796252381144</v>
      </c>
      <c r="N147">
        <v>9.9981296296296289</v>
      </c>
      <c r="Q147">
        <v>0.66976905861997593</v>
      </c>
      <c r="R147">
        <v>15.62666666666667</v>
      </c>
      <c r="U147">
        <v>0.62608889310775395</v>
      </c>
      <c r="V147">
        <v>10.016888888888893</v>
      </c>
      <c r="Y147">
        <v>0.64000104497887655</v>
      </c>
      <c r="Z147">
        <v>5.4739592592592592</v>
      </c>
      <c r="AC147">
        <v>0.81817834984190874</v>
      </c>
      <c r="AD147">
        <v>14.584125806451608</v>
      </c>
      <c r="AG147">
        <v>0.77419078261575891</v>
      </c>
      <c r="AH147">
        <v>10.130499999999998</v>
      </c>
      <c r="AK147">
        <v>0.61538213213482507</v>
      </c>
      <c r="AL147">
        <v>10.781807999999998</v>
      </c>
      <c r="AO147">
        <v>0.87804516049787096</v>
      </c>
      <c r="AP147">
        <v>24.854624137931033</v>
      </c>
      <c r="AS147">
        <v>0.94736464286700361</v>
      </c>
      <c r="AT147">
        <v>19.887671428571426</v>
      </c>
    </row>
    <row r="148" spans="1:47" x14ac:dyDescent="0.2">
      <c r="A148">
        <v>0.83815267279272643</v>
      </c>
      <c r="B148">
        <v>35.988791999999997</v>
      </c>
      <c r="E148">
        <v>0.63043517927196424</v>
      </c>
      <c r="F148">
        <v>35.251588235294122</v>
      </c>
      <c r="I148">
        <v>0.69711307493247976</v>
      </c>
      <c r="J148">
        <v>9.010910344827586</v>
      </c>
      <c r="M148">
        <v>0.67129417253042034</v>
      </c>
      <c r="N148">
        <v>10.454018518518515</v>
      </c>
      <c r="Q148">
        <v>0.67441678806744287</v>
      </c>
      <c r="R148">
        <v>16.513462500000003</v>
      </c>
      <c r="U148">
        <v>0.63043351271622705</v>
      </c>
      <c r="V148">
        <v>9.9231111111111119</v>
      </c>
      <c r="Y148">
        <v>0.64444220520399487</v>
      </c>
      <c r="Z148">
        <v>5.4126851851851869</v>
      </c>
      <c r="AC148">
        <v>0.82386295895349781</v>
      </c>
      <c r="AD148">
        <v>15.201241935483875</v>
      </c>
      <c r="AG148">
        <v>0.77956977116735793</v>
      </c>
      <c r="AH148">
        <v>10.619519047619049</v>
      </c>
      <c r="AK148">
        <v>0.61965773644055944</v>
      </c>
      <c r="AL148">
        <v>10.670108000000003</v>
      </c>
      <c r="AO148">
        <v>0.88414571732721914</v>
      </c>
      <c r="AP148">
        <v>24.41194827586207</v>
      </c>
      <c r="AS148">
        <v>0.95394682349043325</v>
      </c>
      <c r="AT148">
        <v>20.049703571428577</v>
      </c>
      <c r="AU148">
        <f>AVERAGE(AT141:AT148)</f>
        <v>19.270549553571428</v>
      </c>
    </row>
    <row r="149" spans="1:47" x14ac:dyDescent="0.2">
      <c r="A149">
        <v>0.84393102845997847</v>
      </c>
      <c r="B149">
        <v>36.359607999999994</v>
      </c>
      <c r="E149">
        <v>0.63478149803850015</v>
      </c>
      <c r="F149">
        <v>35.399411764705881</v>
      </c>
      <c r="I149">
        <v>0.70192125246767301</v>
      </c>
      <c r="J149">
        <v>9.102999999999998</v>
      </c>
      <c r="K149">
        <f>AVERAGE(J140:J149)</f>
        <v>8.6832058620689629</v>
      </c>
      <c r="M149">
        <v>0.67592427010846334</v>
      </c>
      <c r="N149">
        <v>10.687844444444442</v>
      </c>
      <c r="Q149">
        <v>0.67906842316990779</v>
      </c>
      <c r="R149">
        <v>17.21127083333333</v>
      </c>
      <c r="U149">
        <v>0.63478178326554757</v>
      </c>
      <c r="V149">
        <v>10.110777777777777</v>
      </c>
      <c r="Y149">
        <v>0.64888709749652929</v>
      </c>
      <c r="Z149">
        <v>5.2881037037037038</v>
      </c>
      <c r="AC149">
        <v>0.82954279909771134</v>
      </c>
      <c r="AD149">
        <v>15.650848387096771</v>
      </c>
      <c r="AG149">
        <v>0.78494424714466871</v>
      </c>
      <c r="AH149">
        <v>10.948147619047621</v>
      </c>
      <c r="AK149">
        <v>0.62392975382992999</v>
      </c>
      <c r="AL149">
        <v>10.648943999999998</v>
      </c>
      <c r="AO149">
        <v>0.89024115623976419</v>
      </c>
      <c r="AP149">
        <v>24.46166206896552</v>
      </c>
      <c r="AS149">
        <v>0.96052348215025263</v>
      </c>
      <c r="AT149">
        <v>19.440610714285715</v>
      </c>
    </row>
    <row r="150" spans="1:47" x14ac:dyDescent="0.2">
      <c r="A150">
        <v>0.84971423581125005</v>
      </c>
      <c r="B150">
        <v>38.293927999999994</v>
      </c>
      <c r="E150">
        <v>0.63913146610710703</v>
      </c>
      <c r="F150">
        <v>36.142176470588232</v>
      </c>
      <c r="I150">
        <v>0.70672943000286637</v>
      </c>
      <c r="J150">
        <v>9.8396758620689653</v>
      </c>
      <c r="M150">
        <v>0.68055436768650623</v>
      </c>
      <c r="N150">
        <v>10.622896296296297</v>
      </c>
      <c r="Q150">
        <v>0.68372005827237259</v>
      </c>
      <c r="R150">
        <v>18.393070833333333</v>
      </c>
      <c r="U150">
        <v>0.63913005381486809</v>
      </c>
      <c r="V150">
        <v>10.098444444444445</v>
      </c>
      <c r="Y150">
        <v>0.65333198978906359</v>
      </c>
      <c r="Z150">
        <v>5.0301814814814803</v>
      </c>
      <c r="AA150">
        <f>AVERAGE(Z139:Z150)</f>
        <v>5.4887583333333332</v>
      </c>
      <c r="AC150">
        <v>0.83522740820930041</v>
      </c>
      <c r="AD150">
        <v>16.134261290322581</v>
      </c>
      <c r="AG150">
        <v>0.79032323569626761</v>
      </c>
      <c r="AH150">
        <v>10.911385714285714</v>
      </c>
      <c r="AK150">
        <v>0.62820535813566436</v>
      </c>
      <c r="AL150">
        <v>10.834323999999999</v>
      </c>
      <c r="AO150">
        <v>0.89634171306911226</v>
      </c>
      <c r="AP150">
        <v>25.005417241379313</v>
      </c>
      <c r="AS150">
        <v>0.96710566277368226</v>
      </c>
      <c r="AT150">
        <v>18.783460714285713</v>
      </c>
    </row>
    <row r="151" spans="1:47" x14ac:dyDescent="0.2">
      <c r="A151">
        <v>0.85549259147850221</v>
      </c>
      <c r="B151">
        <v>38.43872799999999</v>
      </c>
      <c r="C151">
        <f>AVERAGE(B143:B151)</f>
        <v>35.798175555555552</v>
      </c>
      <c r="E151">
        <v>0.64347778487364293</v>
      </c>
      <c r="F151">
        <v>35.221999999999994</v>
      </c>
      <c r="I151">
        <v>0.71153760753805972</v>
      </c>
      <c r="J151">
        <v>9.724172413793104</v>
      </c>
      <c r="M151">
        <v>0.68518446526454924</v>
      </c>
      <c r="N151">
        <v>11.06617777777778</v>
      </c>
      <c r="Q151">
        <v>0.68837169337483739</v>
      </c>
      <c r="R151">
        <v>18.599470833333335</v>
      </c>
      <c r="U151">
        <v>0.64347832436418861</v>
      </c>
      <c r="V151">
        <v>10.127166666666669</v>
      </c>
      <c r="Y151">
        <v>0.6577768820815979</v>
      </c>
      <c r="Z151">
        <v>5.0679148148148156</v>
      </c>
      <c r="AC151">
        <v>0.84090724835351394</v>
      </c>
      <c r="AD151">
        <v>16.558732258064513</v>
      </c>
      <c r="AG151">
        <v>0.79569771167357839</v>
      </c>
      <c r="AH151">
        <v>11.639123809523809</v>
      </c>
      <c r="AK151">
        <v>0.6324773755250348</v>
      </c>
      <c r="AL151">
        <v>11.013716000000002</v>
      </c>
      <c r="AO151">
        <v>0.9024371519816573</v>
      </c>
      <c r="AP151">
        <v>26.032824137931037</v>
      </c>
      <c r="AQ151">
        <f>AVERAGE(AP144:AP151)</f>
        <v>24.953400862068971</v>
      </c>
      <c r="AS151">
        <v>0.97368232143350164</v>
      </c>
      <c r="AT151">
        <v>17.467324999999999</v>
      </c>
    </row>
    <row r="152" spans="1:47" x14ac:dyDescent="0.2">
      <c r="A152">
        <v>0.86127579882977379</v>
      </c>
      <c r="B152">
        <v>38.827351999999998</v>
      </c>
      <c r="E152">
        <v>0.6478277529422497</v>
      </c>
      <c r="F152">
        <v>37.710882352941177</v>
      </c>
      <c r="I152">
        <v>0.71634578507325308</v>
      </c>
      <c r="J152">
        <v>9.9423551724137909</v>
      </c>
      <c r="M152">
        <v>0.68981456284259224</v>
      </c>
      <c r="N152">
        <v>10.715774074074075</v>
      </c>
      <c r="Q152">
        <v>0.6930233284773023</v>
      </c>
      <c r="R152">
        <v>19.548070833333334</v>
      </c>
      <c r="U152">
        <v>0.64782659491350925</v>
      </c>
      <c r="V152">
        <v>9.8332777777777789</v>
      </c>
      <c r="Y152">
        <v>0.66222177437413232</v>
      </c>
      <c r="Z152">
        <v>4.8673629629629636</v>
      </c>
      <c r="AC152">
        <v>0.84659185746510301</v>
      </c>
      <c r="AD152">
        <v>16.859725806451614</v>
      </c>
      <c r="AG152">
        <v>0.80107670022517741</v>
      </c>
      <c r="AH152">
        <v>11.824176190476191</v>
      </c>
      <c r="AI152">
        <f>AVERAGE(AH144:AH152)</f>
        <v>10.513920105820107</v>
      </c>
      <c r="AK152">
        <v>0.63675297983076917</v>
      </c>
      <c r="AL152">
        <v>11.502752000000003</v>
      </c>
      <c r="AO152">
        <v>0.90853770881100548</v>
      </c>
      <c r="AP152">
        <v>26.676113793103447</v>
      </c>
      <c r="AS152">
        <v>0.98026450205693139</v>
      </c>
      <c r="AT152">
        <v>15.370767857142861</v>
      </c>
    </row>
    <row r="153" spans="1:47" x14ac:dyDescent="0.2">
      <c r="A153">
        <v>0.86705415449702605</v>
      </c>
      <c r="B153">
        <v>40.458808000000005</v>
      </c>
      <c r="E153">
        <v>0.65217407170878572</v>
      </c>
      <c r="F153">
        <v>36.995764705882344</v>
      </c>
      <c r="G153">
        <f>AVERAGE(F142:F153)</f>
        <v>35.643759803921562</v>
      </c>
      <c r="I153">
        <v>0.72115396260844644</v>
      </c>
      <c r="J153">
        <v>10.168558620689655</v>
      </c>
      <c r="M153">
        <v>0.69444466042063524</v>
      </c>
      <c r="N153">
        <v>11.146748148148147</v>
      </c>
      <c r="Q153">
        <v>0.6976749635797671</v>
      </c>
      <c r="R153">
        <v>20.64137083333333</v>
      </c>
      <c r="U153">
        <v>0.65217486546282977</v>
      </c>
      <c r="V153">
        <v>9.9168333333333347</v>
      </c>
      <c r="W153">
        <f>AVERAGE(V142:V153)</f>
        <v>10.300861111111113</v>
      </c>
      <c r="Y153">
        <v>0.66666666666666663</v>
      </c>
      <c r="Z153">
        <v>5.1657888888888897</v>
      </c>
      <c r="AC153">
        <v>0.85227169760931665</v>
      </c>
      <c r="AD153">
        <v>17.024409677419353</v>
      </c>
      <c r="AE153">
        <f>AVERAGE(AD145:AD153)</f>
        <v>15.393568817204303</v>
      </c>
      <c r="AG153">
        <v>0.8064511762024883</v>
      </c>
      <c r="AH153">
        <v>11.810033333333333</v>
      </c>
      <c r="AK153">
        <v>0.64102499722013984</v>
      </c>
      <c r="AL153">
        <v>11.805420000000002</v>
      </c>
      <c r="AO153">
        <v>0.91463314772355064</v>
      </c>
      <c r="AP153">
        <v>26.870951724137935</v>
      </c>
      <c r="AS153">
        <v>0.98684116071675099</v>
      </c>
      <c r="AT153">
        <v>13.327778571428569</v>
      </c>
    </row>
    <row r="154" spans="1:47" x14ac:dyDescent="0.2">
      <c r="A154">
        <v>0.8728325101642781</v>
      </c>
      <c r="B154">
        <v>41.617627999999996</v>
      </c>
      <c r="E154">
        <v>0.65652039047532162</v>
      </c>
      <c r="F154">
        <v>38.635764705882352</v>
      </c>
      <c r="I154">
        <v>0.72596214014363969</v>
      </c>
      <c r="J154">
        <v>10.455024137931034</v>
      </c>
      <c r="M154">
        <v>0.69907475799867824</v>
      </c>
      <c r="N154">
        <v>11.757655555555553</v>
      </c>
      <c r="Q154">
        <v>0.70232659868223202</v>
      </c>
      <c r="R154">
        <v>21.914241666666669</v>
      </c>
      <c r="S154">
        <f>AVERAGE(R144:R154)</f>
        <v>17.668360984848483</v>
      </c>
      <c r="U154">
        <v>0.65652313601215029</v>
      </c>
      <c r="V154">
        <v>9.875055555555555</v>
      </c>
      <c r="Y154">
        <v>0.67111155895920105</v>
      </c>
      <c r="Z154">
        <v>5.1335666666666659</v>
      </c>
      <c r="AC154">
        <v>0.85795153775353028</v>
      </c>
      <c r="AD154">
        <v>17.469141935483872</v>
      </c>
      <c r="AG154">
        <v>0.81182565217979907</v>
      </c>
      <c r="AH154">
        <v>12.301176190476191</v>
      </c>
      <c r="AK154">
        <v>0.64529701460951039</v>
      </c>
      <c r="AL154">
        <v>12.461707999999998</v>
      </c>
      <c r="AO154">
        <v>0.92072858663609569</v>
      </c>
      <c r="AP154">
        <v>27.260406896551732</v>
      </c>
      <c r="AS154">
        <v>0.99341781937657037</v>
      </c>
      <c r="AT154">
        <v>11.566196428571429</v>
      </c>
    </row>
    <row r="155" spans="1:47" x14ac:dyDescent="0.2">
      <c r="A155">
        <v>0.87861571751554968</v>
      </c>
      <c r="B155">
        <v>42.228827999999993</v>
      </c>
      <c r="E155">
        <v>0.6608703585439285</v>
      </c>
      <c r="F155">
        <v>38.725176470588231</v>
      </c>
      <c r="I155">
        <v>0.73077031767883327</v>
      </c>
      <c r="J155">
        <v>10.902234482758621</v>
      </c>
      <c r="M155">
        <v>0.70370485557672136</v>
      </c>
      <c r="N155">
        <v>11.944759259259262</v>
      </c>
      <c r="O155">
        <f>AVERAGE(N145:N155)</f>
        <v>10.814428282828283</v>
      </c>
      <c r="Q155">
        <v>0.70697823378469693</v>
      </c>
      <c r="R155">
        <v>22.944812499999994</v>
      </c>
      <c r="U155">
        <v>0.66087140656147092</v>
      </c>
      <c r="V155">
        <v>9.9299444444444447</v>
      </c>
      <c r="Y155">
        <v>0.67555645125173547</v>
      </c>
      <c r="Z155">
        <v>5.1771592592592599</v>
      </c>
      <c r="AC155">
        <v>0.86363614686511925</v>
      </c>
      <c r="AD155">
        <v>18.124706451612902</v>
      </c>
      <c r="AG155">
        <v>0.81720464073139809</v>
      </c>
      <c r="AH155">
        <v>12.195690476190478</v>
      </c>
      <c r="AK155">
        <v>0.64957261891524476</v>
      </c>
      <c r="AL155">
        <v>12.817591999999998</v>
      </c>
      <c r="AO155">
        <v>0.92682914346544376</v>
      </c>
      <c r="AP155">
        <v>26.349903448275857</v>
      </c>
      <c r="AS155">
        <v>1</v>
      </c>
      <c r="AT155">
        <v>9.6237357142857149</v>
      </c>
      <c r="AU155">
        <f>AVERAGE(AT149:AT155)</f>
        <v>15.082839285714286</v>
      </c>
    </row>
    <row r="156" spans="1:47" x14ac:dyDescent="0.2">
      <c r="A156">
        <v>0.88439407318280172</v>
      </c>
      <c r="B156">
        <v>45.199484000000005</v>
      </c>
      <c r="E156">
        <v>0.66521667731046441</v>
      </c>
      <c r="F156">
        <v>39.053117647058826</v>
      </c>
      <c r="I156">
        <v>0.7355744581212178</v>
      </c>
      <c r="J156">
        <v>11.179982758620689</v>
      </c>
      <c r="M156">
        <v>0.70833106558333014</v>
      </c>
      <c r="N156">
        <v>12.233303703703708</v>
      </c>
      <c r="Q156">
        <v>0.71162596323216387</v>
      </c>
      <c r="R156">
        <v>24.306704166666663</v>
      </c>
      <c r="U156">
        <v>0.66521602616994402</v>
      </c>
      <c r="V156">
        <v>9.8614444444444462</v>
      </c>
      <c r="Y156">
        <v>0.67999761147685378</v>
      </c>
      <c r="Z156">
        <v>5.4320518518518517</v>
      </c>
      <c r="AC156">
        <v>0.86931598700933277</v>
      </c>
      <c r="AD156">
        <v>18.309332258064519</v>
      </c>
      <c r="AG156">
        <v>0.82257911670870887</v>
      </c>
      <c r="AH156">
        <v>12.535647619047618</v>
      </c>
      <c r="AK156">
        <v>0.65384463630461531</v>
      </c>
      <c r="AL156">
        <v>13.324931999999999</v>
      </c>
      <c r="AM156">
        <f>AVERAGE(AL146:AL156)</f>
        <v>11.518319272727272</v>
      </c>
      <c r="AO156">
        <v>0.93292458237798881</v>
      </c>
      <c r="AP156">
        <v>25.89683793103449</v>
      </c>
    </row>
    <row r="157" spans="1:47" x14ac:dyDescent="0.2">
      <c r="A157">
        <v>0.89017728053407341</v>
      </c>
      <c r="B157">
        <v>46.813144000000008</v>
      </c>
      <c r="E157">
        <v>0.66956664537907129</v>
      </c>
      <c r="F157">
        <v>39.62441176470589</v>
      </c>
      <c r="I157">
        <v>0.74038263565641116</v>
      </c>
      <c r="J157">
        <v>10.984813793103449</v>
      </c>
      <c r="M157">
        <v>0.71296116316137315</v>
      </c>
      <c r="N157">
        <v>12.827877777777777</v>
      </c>
      <c r="Q157">
        <v>0.71627759833462878</v>
      </c>
      <c r="R157">
        <v>24.748629166666671</v>
      </c>
      <c r="U157">
        <v>0.66956429671926454</v>
      </c>
      <c r="V157">
        <v>10.208499999999997</v>
      </c>
      <c r="Y157">
        <v>0.6844425037693882</v>
      </c>
      <c r="Z157">
        <v>5.6731999999999987</v>
      </c>
      <c r="AC157">
        <v>0.87500059612092185</v>
      </c>
      <c r="AD157">
        <v>18.723822580645166</v>
      </c>
      <c r="AG157">
        <v>0.82795810526030789</v>
      </c>
      <c r="AH157">
        <v>12.986923809523811</v>
      </c>
      <c r="AK157">
        <v>0.65812024061034968</v>
      </c>
      <c r="AL157">
        <v>13.672024</v>
      </c>
      <c r="AO157">
        <v>0.93902513920733699</v>
      </c>
      <c r="AP157">
        <v>24.137296551724138</v>
      </c>
    </row>
    <row r="158" spans="1:47" x14ac:dyDescent="0.2">
      <c r="A158">
        <v>0.89595563620132546</v>
      </c>
      <c r="B158">
        <v>48.420456000000001</v>
      </c>
      <c r="E158">
        <v>0.67391296414560709</v>
      </c>
      <c r="F158">
        <v>38.25917647058823</v>
      </c>
      <c r="I158">
        <v>0.74519081319160452</v>
      </c>
      <c r="J158">
        <v>11.18816551724138</v>
      </c>
      <c r="M158">
        <v>0.71759126073941615</v>
      </c>
      <c r="N158">
        <v>13.562192592592591</v>
      </c>
      <c r="Q158">
        <v>0.72092923343709359</v>
      </c>
      <c r="R158">
        <v>24.272925000000001</v>
      </c>
      <c r="U158">
        <v>0.67391256726858517</v>
      </c>
      <c r="V158">
        <v>9.4103333333333339</v>
      </c>
      <c r="Y158">
        <v>0.68888739606192251</v>
      </c>
      <c r="Z158">
        <v>5.6775185185185171</v>
      </c>
      <c r="AC158">
        <v>0.88068043626513537</v>
      </c>
      <c r="AD158">
        <v>18.935941935483875</v>
      </c>
      <c r="AG158">
        <v>0.83333258123761855</v>
      </c>
      <c r="AH158">
        <v>13.945161904761903</v>
      </c>
      <c r="AK158">
        <v>0.66239225799972012</v>
      </c>
      <c r="AL158">
        <v>13.941092000000001</v>
      </c>
      <c r="AO158">
        <v>0.94512057811988193</v>
      </c>
      <c r="AP158">
        <v>22.944296551724136</v>
      </c>
    </row>
    <row r="159" spans="1:47" x14ac:dyDescent="0.2">
      <c r="A159">
        <v>0.9017339918685775</v>
      </c>
      <c r="B159">
        <v>51.536660000000005</v>
      </c>
      <c r="C159">
        <f>AVERAGE(B152:B159)</f>
        <v>44.387794999999997</v>
      </c>
      <c r="E159">
        <v>0.67825928291214299</v>
      </c>
      <c r="F159">
        <v>37.858941176470594</v>
      </c>
      <c r="I159">
        <v>0.74999899072679788</v>
      </c>
      <c r="J159">
        <v>11.725048275862063</v>
      </c>
      <c r="K159">
        <f>AVERAGE(J150:J159)</f>
        <v>10.611003103448274</v>
      </c>
      <c r="M159">
        <v>0.72222135831745915</v>
      </c>
      <c r="N159">
        <v>14.08911851851852</v>
      </c>
      <c r="Q159">
        <v>0.7255808685395585</v>
      </c>
      <c r="R159">
        <v>24.617329166666668</v>
      </c>
      <c r="U159">
        <v>0.67826083781790569</v>
      </c>
      <c r="V159">
        <v>9.9281666666666677</v>
      </c>
      <c r="Y159">
        <v>0.69333228835445693</v>
      </c>
      <c r="Z159">
        <v>5.6312666666666651</v>
      </c>
      <c r="AC159">
        <v>0.886360276409349</v>
      </c>
      <c r="AD159">
        <v>18.451648387096771</v>
      </c>
      <c r="AG159">
        <v>0.83870705721492933</v>
      </c>
      <c r="AH159">
        <v>14.026438095238101</v>
      </c>
      <c r="AK159">
        <v>0.66666427538909068</v>
      </c>
      <c r="AL159">
        <v>14.444924</v>
      </c>
      <c r="AO159">
        <v>0.95121601703242697</v>
      </c>
      <c r="AP159">
        <v>21.109058620689655</v>
      </c>
      <c r="AQ159">
        <f>AVERAGE(AP152:AP159)</f>
        <v>25.155608189655176</v>
      </c>
    </row>
    <row r="160" spans="1:47" x14ac:dyDescent="0.2">
      <c r="A160">
        <v>0.9075171992198493</v>
      </c>
      <c r="B160">
        <v>53.823024000000004</v>
      </c>
      <c r="E160">
        <v>0.68260925098074998</v>
      </c>
      <c r="F160">
        <v>38.200352941176476</v>
      </c>
      <c r="I160">
        <v>0.75480716826199123</v>
      </c>
      <c r="J160">
        <v>11.566620689655172</v>
      </c>
      <c r="M160">
        <v>0.72685145589550204</v>
      </c>
      <c r="N160">
        <v>15.012362962962968</v>
      </c>
      <c r="Q160">
        <v>0.7302325036420233</v>
      </c>
      <c r="R160">
        <v>25.421204166666669</v>
      </c>
      <c r="U160">
        <v>0.68260910836722621</v>
      </c>
      <c r="V160">
        <v>9.7493333333333343</v>
      </c>
      <c r="Y160">
        <v>0.69777718064699124</v>
      </c>
      <c r="Z160">
        <v>5.7215481481481465</v>
      </c>
      <c r="AC160">
        <v>0.89204488552093819</v>
      </c>
      <c r="AD160">
        <v>17.996435483870968</v>
      </c>
      <c r="AG160">
        <v>0.84408604576652857</v>
      </c>
      <c r="AH160">
        <v>13.902876190476192</v>
      </c>
      <c r="AK160">
        <v>0.67093987969482516</v>
      </c>
      <c r="AL160">
        <v>14.699140000000002</v>
      </c>
      <c r="AO160">
        <v>0.95731657386177538</v>
      </c>
      <c r="AP160">
        <v>19.296786206896552</v>
      </c>
    </row>
    <row r="161" spans="1:43" x14ac:dyDescent="0.2">
      <c r="A161">
        <v>0.91329555488710135</v>
      </c>
      <c r="B161">
        <v>56.041067999999996</v>
      </c>
      <c r="E161">
        <v>0.68695556974728589</v>
      </c>
      <c r="F161">
        <v>35.683235294117644</v>
      </c>
      <c r="I161">
        <v>0.75961534579718448</v>
      </c>
      <c r="J161">
        <v>11.383779310344829</v>
      </c>
      <c r="M161">
        <v>0.73148155347354504</v>
      </c>
      <c r="N161">
        <v>15.19838518518519</v>
      </c>
      <c r="Q161">
        <v>0.7348841387444881</v>
      </c>
      <c r="R161">
        <v>25.502274999999997</v>
      </c>
      <c r="U161">
        <v>0.68695737891654673</v>
      </c>
      <c r="V161">
        <v>9.8536666666666672</v>
      </c>
      <c r="Y161">
        <v>0.70222207293952554</v>
      </c>
      <c r="Z161">
        <v>5.6332444444444434</v>
      </c>
      <c r="AA161">
        <f>AVERAGE(Z151:Z161)</f>
        <v>5.3800565656565649</v>
      </c>
      <c r="AC161">
        <v>0.89772472566515171</v>
      </c>
      <c r="AD161">
        <v>17.437545161290323</v>
      </c>
      <c r="AG161">
        <v>0.84946052174383924</v>
      </c>
      <c r="AH161">
        <v>14.167719047619048</v>
      </c>
      <c r="AK161">
        <v>0.67521189708419571</v>
      </c>
      <c r="AL161">
        <v>15.222851999999998</v>
      </c>
      <c r="AO161">
        <v>0.96341201277432031</v>
      </c>
      <c r="AP161">
        <v>17.565572413793106</v>
      </c>
    </row>
    <row r="162" spans="1:43" x14ac:dyDescent="0.2">
      <c r="A162">
        <v>0.91907876223837293</v>
      </c>
      <c r="B162">
        <v>58.195380000000007</v>
      </c>
      <c r="E162">
        <v>0.69130553781589277</v>
      </c>
      <c r="F162">
        <v>36.363470588235288</v>
      </c>
      <c r="I162">
        <v>0.76442352333237784</v>
      </c>
      <c r="J162">
        <v>11.433962068965515</v>
      </c>
      <c r="M162">
        <v>0.73611165105158805</v>
      </c>
      <c r="N162">
        <v>15.797670370370373</v>
      </c>
      <c r="Q162">
        <v>0.73953577384695302</v>
      </c>
      <c r="R162">
        <v>25.448225000000004</v>
      </c>
      <c r="U162">
        <v>0.69130564946586726</v>
      </c>
      <c r="V162">
        <v>10.317388888888887</v>
      </c>
      <c r="Y162">
        <v>0.70666696523205996</v>
      </c>
      <c r="Z162">
        <v>5.828951851851853</v>
      </c>
      <c r="AC162">
        <v>0.90340933477674079</v>
      </c>
      <c r="AD162">
        <v>16.924032258064514</v>
      </c>
      <c r="AE162">
        <f>AVERAGE(AD154:AD162)</f>
        <v>18.041400716845878</v>
      </c>
      <c r="AG162">
        <v>0.85483951029543825</v>
      </c>
      <c r="AH162">
        <v>14.548919047619043</v>
      </c>
      <c r="AI162">
        <f>AVERAGE(AH153:AH162)</f>
        <v>13.242058571428572</v>
      </c>
      <c r="AK162">
        <v>0.67948750138993008</v>
      </c>
      <c r="AL162">
        <v>15.087172000000001</v>
      </c>
      <c r="AO162">
        <v>0.96951256960366849</v>
      </c>
      <c r="AP162">
        <v>16.275872413793106</v>
      </c>
    </row>
    <row r="163" spans="1:43" x14ac:dyDescent="0.2">
      <c r="A163">
        <v>0.92485711790562508</v>
      </c>
      <c r="B163">
        <v>60.539687999999998</v>
      </c>
      <c r="E163">
        <v>0.69565185658242856</v>
      </c>
      <c r="F163">
        <v>37.304000000000002</v>
      </c>
      <c r="I163">
        <v>0.7692317008675712</v>
      </c>
      <c r="J163">
        <v>11.268548275862068</v>
      </c>
      <c r="M163">
        <v>0.74074174862963105</v>
      </c>
      <c r="N163">
        <v>16.323055555555555</v>
      </c>
      <c r="Q163">
        <v>0.74418740894941782</v>
      </c>
      <c r="R163">
        <v>24.117358333333339</v>
      </c>
      <c r="U163">
        <v>0.69565392001518789</v>
      </c>
      <c r="V163">
        <v>10.220277777777779</v>
      </c>
      <c r="Y163">
        <v>0.71111185752459427</v>
      </c>
      <c r="Z163">
        <v>5.715933333333334</v>
      </c>
      <c r="AC163">
        <v>0.90908917492095431</v>
      </c>
      <c r="AD163">
        <v>16.407841935483873</v>
      </c>
      <c r="AG163">
        <v>0.86021398627274903</v>
      </c>
      <c r="AH163">
        <v>14.671747619047617</v>
      </c>
      <c r="AK163">
        <v>0.68375951877930063</v>
      </c>
      <c r="AL163">
        <v>15.16168</v>
      </c>
      <c r="AO163">
        <v>0.97560800851621354</v>
      </c>
      <c r="AP163">
        <v>14.141224137931031</v>
      </c>
    </row>
    <row r="164" spans="1:43" x14ac:dyDescent="0.2">
      <c r="A164">
        <v>0.93063547357287713</v>
      </c>
      <c r="B164">
        <v>63.488123999999999</v>
      </c>
      <c r="E164">
        <v>0.69999817534896447</v>
      </c>
      <c r="F164">
        <v>35.451352941176474</v>
      </c>
      <c r="I164">
        <v>0.77403584130995595</v>
      </c>
      <c r="J164">
        <v>11.243372413793104</v>
      </c>
      <c r="M164">
        <v>0.74536795863624006</v>
      </c>
      <c r="N164">
        <v>17.310451851851855</v>
      </c>
      <c r="Q164">
        <v>0.74883513839688498</v>
      </c>
      <c r="R164">
        <v>23.768925000000007</v>
      </c>
      <c r="U164">
        <v>0.6999985396236611</v>
      </c>
      <c r="V164">
        <v>10.508277777777778</v>
      </c>
      <c r="Y164">
        <v>0.71555301774971269</v>
      </c>
      <c r="Z164">
        <v>5.8386407407407397</v>
      </c>
      <c r="AC164">
        <v>0.91476901506516783</v>
      </c>
      <c r="AD164">
        <v>16.198719354838715</v>
      </c>
      <c r="AG164">
        <v>0.86558846225005981</v>
      </c>
      <c r="AH164">
        <v>15.076542857142856</v>
      </c>
      <c r="AK164">
        <v>0.68803153616867108</v>
      </c>
      <c r="AL164">
        <v>15.187580000000002</v>
      </c>
      <c r="AO164">
        <v>0.98170344742875848</v>
      </c>
      <c r="AP164">
        <v>11.434086206896552</v>
      </c>
    </row>
    <row r="165" spans="1:43" x14ac:dyDescent="0.2">
      <c r="A165">
        <v>0.93641868092414871</v>
      </c>
      <c r="B165">
        <v>63.972708000000011</v>
      </c>
      <c r="E165">
        <v>0.70434814341757135</v>
      </c>
      <c r="F165">
        <v>35.375470588235288</v>
      </c>
      <c r="G165">
        <f>AVERAGE(F154:F165)</f>
        <v>37.544539215686278</v>
      </c>
      <c r="I165">
        <v>0.77884401884514931</v>
      </c>
      <c r="J165">
        <v>11.625834482758618</v>
      </c>
      <c r="M165">
        <v>0.74999805621428306</v>
      </c>
      <c r="N165">
        <v>17.920618518518516</v>
      </c>
      <c r="Q165">
        <v>0.75348677349934978</v>
      </c>
      <c r="R165">
        <v>23.140158333333336</v>
      </c>
      <c r="S165">
        <f>AVERAGE(R155:R165)</f>
        <v>24.389867803030302</v>
      </c>
      <c r="U165">
        <v>0.70434681017298162</v>
      </c>
      <c r="V165">
        <v>10.596944444444446</v>
      </c>
      <c r="W165">
        <f>AVERAGE(V154:V165)</f>
        <v>10.038277777777777</v>
      </c>
      <c r="Y165">
        <v>0.71999791004224711</v>
      </c>
      <c r="Z165">
        <v>5.976648148148147</v>
      </c>
      <c r="AC165">
        <v>0.92045362417675691</v>
      </c>
      <c r="AD165">
        <v>15.834748387096774</v>
      </c>
      <c r="AG165">
        <v>0.87096745080165883</v>
      </c>
      <c r="AH165">
        <v>15.515571428571429</v>
      </c>
      <c r="AK165">
        <v>0.69230714047440545</v>
      </c>
      <c r="AL165">
        <v>15.670611999999997</v>
      </c>
      <c r="AO165">
        <v>0.98780400425810666</v>
      </c>
      <c r="AP165">
        <v>8.942668965517246</v>
      </c>
    </row>
    <row r="166" spans="1:43" x14ac:dyDescent="0.2">
      <c r="A166">
        <v>0.94219703659140097</v>
      </c>
      <c r="B166">
        <v>67.74041600000001</v>
      </c>
      <c r="E166">
        <v>0.70869446218410737</v>
      </c>
      <c r="F166">
        <v>35.605882352941173</v>
      </c>
      <c r="I166">
        <v>0.78365219638034267</v>
      </c>
      <c r="J166">
        <v>11.895875862068966</v>
      </c>
      <c r="M166">
        <v>0.75462815379232595</v>
      </c>
      <c r="N166">
        <v>17.643199999999997</v>
      </c>
      <c r="O166">
        <f>AVERAGE(N156:N166)</f>
        <v>15.265294276094279</v>
      </c>
      <c r="Q166">
        <v>0.75813840860181458</v>
      </c>
      <c r="R166">
        <v>22.950891666666664</v>
      </c>
      <c r="U166">
        <v>0.70869508072230214</v>
      </c>
      <c r="V166">
        <v>10.647222222222224</v>
      </c>
      <c r="Y166">
        <v>0.72444280233478142</v>
      </c>
      <c r="Z166">
        <v>6.1684629629629617</v>
      </c>
      <c r="AC166">
        <v>0.92613346432097055</v>
      </c>
      <c r="AD166">
        <v>15.608745161290321</v>
      </c>
      <c r="AG166">
        <v>0.87634192677896972</v>
      </c>
      <c r="AH166">
        <v>15.705499999999997</v>
      </c>
      <c r="AK166">
        <v>0.69657915786377611</v>
      </c>
      <c r="AL166">
        <v>15.792431999999998</v>
      </c>
      <c r="AO166">
        <v>0.99389944317065182</v>
      </c>
      <c r="AP166">
        <v>6.3735965517241375</v>
      </c>
    </row>
    <row r="167" spans="1:43" x14ac:dyDescent="0.2">
      <c r="A167">
        <v>0.94798024394267255</v>
      </c>
      <c r="B167">
        <v>67.62600399999998</v>
      </c>
      <c r="E167">
        <v>0.71304443025271425</v>
      </c>
      <c r="F167">
        <v>35.823294117647059</v>
      </c>
      <c r="I167">
        <v>0.78846037391553603</v>
      </c>
      <c r="J167">
        <v>12.022431034482759</v>
      </c>
      <c r="M167">
        <v>0.75925825137036895</v>
      </c>
      <c r="N167">
        <v>17.440092592592592</v>
      </c>
      <c r="Q167">
        <v>0.7627900437042795</v>
      </c>
      <c r="R167">
        <v>22.968941666666669</v>
      </c>
      <c r="U167">
        <v>0.71304335127162266</v>
      </c>
      <c r="V167">
        <v>10.696833333333338</v>
      </c>
      <c r="Y167">
        <v>0.72888769462731584</v>
      </c>
      <c r="Z167">
        <v>6.267185185185185</v>
      </c>
      <c r="AC167">
        <v>0.93181807343255962</v>
      </c>
      <c r="AD167">
        <v>15.793699999999998</v>
      </c>
      <c r="AG167">
        <v>0.88172091533056873</v>
      </c>
      <c r="AH167">
        <v>15.993814285714288</v>
      </c>
      <c r="AK167">
        <v>0.70085476216951048</v>
      </c>
      <c r="AL167">
        <v>15.726215999999999</v>
      </c>
      <c r="AO167">
        <v>1</v>
      </c>
      <c r="AP167">
        <v>4.788982758620687</v>
      </c>
      <c r="AQ167">
        <f>AVERAGE(AP160:AP167)</f>
        <v>12.352348706896553</v>
      </c>
    </row>
    <row r="168" spans="1:43" x14ac:dyDescent="0.2">
      <c r="A168">
        <v>0.9537585996099246</v>
      </c>
      <c r="B168">
        <v>67.727423999999985</v>
      </c>
      <c r="C168">
        <f>AVERAGE(B160:B168)</f>
        <v>62.128203999999997</v>
      </c>
      <c r="E168">
        <v>0.71739074901925004</v>
      </c>
      <c r="F168">
        <v>36.590058823529418</v>
      </c>
      <c r="I168">
        <v>0.79326855145072928</v>
      </c>
      <c r="J168">
        <v>12.364865517241375</v>
      </c>
      <c r="M168">
        <v>0.76388834894841195</v>
      </c>
      <c r="N168">
        <v>17.071096296296297</v>
      </c>
      <c r="Q168">
        <v>0.7674416788067443</v>
      </c>
      <c r="R168">
        <v>23.071633333333335</v>
      </c>
      <c r="U168">
        <v>0.71739162182094329</v>
      </c>
      <c r="V168">
        <v>10.415944444444444</v>
      </c>
      <c r="Y168">
        <v>0.73333258691985015</v>
      </c>
      <c r="Z168">
        <v>6.5257296296296312</v>
      </c>
      <c r="AC168">
        <v>0.93749791357677315</v>
      </c>
      <c r="AD168">
        <v>15.715832258064518</v>
      </c>
      <c r="AG168">
        <v>0.8870953913078794</v>
      </c>
      <c r="AH168">
        <v>16.620961904761902</v>
      </c>
      <c r="AK168">
        <v>0.70512677955888103</v>
      </c>
      <c r="AL168">
        <v>15.979939999999997</v>
      </c>
      <c r="AM168">
        <f>AVERAGE(AL157:AL168)</f>
        <v>15.048805333333332</v>
      </c>
    </row>
    <row r="169" spans="1:43" x14ac:dyDescent="0.2">
      <c r="A169">
        <v>0.95954180696119629</v>
      </c>
      <c r="B169">
        <v>68.148255999999989</v>
      </c>
      <c r="E169">
        <v>0.72174071708785692</v>
      </c>
      <c r="F169">
        <v>36.685647058823541</v>
      </c>
      <c r="I169">
        <v>0.79807672898592263</v>
      </c>
      <c r="J169">
        <v>12.410468965517241</v>
      </c>
      <c r="M169">
        <v>0.76851844652645496</v>
      </c>
      <c r="N169">
        <v>17.37977037037037</v>
      </c>
      <c r="Q169">
        <v>0.7720933139092091</v>
      </c>
      <c r="R169">
        <v>21.693187499999993</v>
      </c>
      <c r="U169">
        <v>0.72173989237026381</v>
      </c>
      <c r="V169">
        <v>10.491777777777775</v>
      </c>
      <c r="Y169">
        <v>0.73777747921238446</v>
      </c>
      <c r="Z169">
        <v>6.3732296296296305</v>
      </c>
      <c r="AC169">
        <v>0.94318252268836222</v>
      </c>
      <c r="AD169">
        <v>15.46887096774193</v>
      </c>
      <c r="AG169">
        <v>0.89247437985947842</v>
      </c>
      <c r="AH169">
        <v>17.235014285714289</v>
      </c>
      <c r="AK169">
        <v>0.7094023838646154</v>
      </c>
      <c r="AL169">
        <v>15.956224000000002</v>
      </c>
    </row>
    <row r="170" spans="1:43" x14ac:dyDescent="0.2">
      <c r="A170">
        <v>0.96532016262844833</v>
      </c>
      <c r="B170">
        <v>66.06231600000001</v>
      </c>
      <c r="E170">
        <v>0.72608703585439283</v>
      </c>
      <c r="F170">
        <v>36.357470588235302</v>
      </c>
      <c r="I170">
        <v>0.80288490652111599</v>
      </c>
      <c r="J170">
        <v>12.132310344827584</v>
      </c>
      <c r="K170">
        <f>AVERAGE(J160:J170)</f>
        <v>11.758915360501566</v>
      </c>
      <c r="M170">
        <v>0.77314854410449796</v>
      </c>
      <c r="N170">
        <v>17.708159259259258</v>
      </c>
      <c r="Q170">
        <v>0.77674494901167401</v>
      </c>
      <c r="R170">
        <v>21.419083333333333</v>
      </c>
      <c r="U170">
        <v>0.72608816291958433</v>
      </c>
      <c r="V170">
        <v>10.543944444444444</v>
      </c>
      <c r="Y170">
        <v>0.74222237150491888</v>
      </c>
      <c r="Z170">
        <v>6.4205925925925911</v>
      </c>
      <c r="AC170">
        <v>0.94886236283257575</v>
      </c>
      <c r="AD170">
        <v>15.140109677419355</v>
      </c>
      <c r="AG170">
        <v>0.89784885583678919</v>
      </c>
      <c r="AH170">
        <v>17.736071428571432</v>
      </c>
      <c r="AK170">
        <v>0.71367440125398596</v>
      </c>
      <c r="AL170">
        <v>16.383552000000002</v>
      </c>
    </row>
    <row r="171" spans="1:43" x14ac:dyDescent="0.2">
      <c r="A171">
        <v>0.97109851829570037</v>
      </c>
      <c r="B171">
        <v>65.331215999999998</v>
      </c>
      <c r="E171">
        <v>0.73043335462092873</v>
      </c>
      <c r="F171">
        <v>36.843058823529411</v>
      </c>
      <c r="I171">
        <v>0.80769308405630935</v>
      </c>
      <c r="J171">
        <v>12.155013793103452</v>
      </c>
      <c r="M171">
        <v>0.77777864168254085</v>
      </c>
      <c r="N171">
        <v>18.218999999999994</v>
      </c>
      <c r="Q171">
        <v>0.78139658411413881</v>
      </c>
      <c r="R171">
        <v>20.247366666666665</v>
      </c>
      <c r="U171">
        <v>0.73043643346890486</v>
      </c>
      <c r="V171">
        <v>10.419722222222221</v>
      </c>
      <c r="Y171">
        <v>0.74666726379745318</v>
      </c>
      <c r="Z171">
        <v>6.3660481481481481</v>
      </c>
      <c r="AC171">
        <v>0.95454220297678927</v>
      </c>
      <c r="AD171">
        <v>14.797619354838712</v>
      </c>
      <c r="AE171">
        <f>AVERAGE(AD163:AD171)</f>
        <v>15.662909677419357</v>
      </c>
      <c r="AG171">
        <v>0.90322333181409997</v>
      </c>
      <c r="AH171">
        <v>17.933314285714289</v>
      </c>
      <c r="AI171">
        <f>AVERAGE(AH163:AH171)</f>
        <v>16.276504232804232</v>
      </c>
      <c r="AK171">
        <v>0.7179464186433564</v>
      </c>
      <c r="AL171">
        <v>16.174043999999995</v>
      </c>
    </row>
    <row r="172" spans="1:43" x14ac:dyDescent="0.2">
      <c r="A172">
        <v>0.97688172564697195</v>
      </c>
      <c r="B172">
        <v>64.657868000000022</v>
      </c>
      <c r="E172">
        <v>0.73478332268953561</v>
      </c>
      <c r="F172">
        <v>37.28682352941177</v>
      </c>
      <c r="I172">
        <v>0.81250126159150282</v>
      </c>
      <c r="J172">
        <v>12.080458620689651</v>
      </c>
      <c r="M172">
        <v>0.78240873926058396</v>
      </c>
      <c r="N172">
        <v>18.867511111111114</v>
      </c>
      <c r="Q172">
        <v>0.78604821921660384</v>
      </c>
      <c r="R172">
        <v>20.05415833333333</v>
      </c>
      <c r="U172">
        <v>0.7347847040182256</v>
      </c>
      <c r="V172">
        <v>10.084111111111111</v>
      </c>
      <c r="Y172">
        <v>0.75111215608998771</v>
      </c>
      <c r="Z172">
        <v>6.1558185185185206</v>
      </c>
      <c r="AA172">
        <f>AVERAGE(Z162:Z172)</f>
        <v>6.1488400673400667</v>
      </c>
      <c r="AC172">
        <v>0.96022681208837835</v>
      </c>
      <c r="AD172">
        <v>14.243990322580652</v>
      </c>
      <c r="AG172">
        <v>0.90860232036569899</v>
      </c>
      <c r="AH172">
        <v>18.540757142857142</v>
      </c>
      <c r="AK172">
        <v>0.72222202294909077</v>
      </c>
      <c r="AL172">
        <v>16.512656</v>
      </c>
    </row>
    <row r="173" spans="1:43" x14ac:dyDescent="0.2">
      <c r="A173">
        <v>0.98266008131422422</v>
      </c>
      <c r="B173">
        <v>62.211611999999995</v>
      </c>
      <c r="E173">
        <v>0.73912964145607163</v>
      </c>
      <c r="F173">
        <v>36.845000000000006</v>
      </c>
      <c r="I173">
        <v>0.81730540203388746</v>
      </c>
      <c r="J173">
        <v>11.947896551724137</v>
      </c>
      <c r="M173">
        <v>0.78703494926719286</v>
      </c>
      <c r="N173">
        <v>19.704162962962958</v>
      </c>
      <c r="Q173">
        <v>0.79069594866407078</v>
      </c>
      <c r="R173">
        <v>20.647212500000002</v>
      </c>
      <c r="U173">
        <v>0.7391293236266987</v>
      </c>
      <c r="V173">
        <v>10.251111111111108</v>
      </c>
      <c r="Y173">
        <v>0.75555331631510603</v>
      </c>
      <c r="Z173">
        <v>6.2285629629629629</v>
      </c>
      <c r="AC173">
        <v>0.96590665223259209</v>
      </c>
      <c r="AD173">
        <v>13.689603225806453</v>
      </c>
      <c r="AG173">
        <v>0.91397679634300988</v>
      </c>
      <c r="AH173">
        <v>18.639714285714284</v>
      </c>
      <c r="AK173">
        <v>0.72649404033846143</v>
      </c>
      <c r="AL173">
        <v>16.119755999999999</v>
      </c>
    </row>
    <row r="174" spans="1:43" x14ac:dyDescent="0.2">
      <c r="A174">
        <v>0.9884432886654958</v>
      </c>
      <c r="B174">
        <v>58.15305200000001</v>
      </c>
      <c r="E174">
        <v>0.7434796095246784</v>
      </c>
      <c r="F174">
        <v>36.14935294117646</v>
      </c>
      <c r="I174">
        <v>0.82211357956908082</v>
      </c>
      <c r="J174">
        <v>12.53498620689655</v>
      </c>
      <c r="M174">
        <v>0.79166504684523586</v>
      </c>
      <c r="N174">
        <v>20.211711111111111</v>
      </c>
      <c r="Q174">
        <v>0.79534758376653558</v>
      </c>
      <c r="R174">
        <v>19.968995833333334</v>
      </c>
      <c r="U174">
        <v>0.74347759417601922</v>
      </c>
      <c r="V174">
        <v>10.135388888888889</v>
      </c>
      <c r="Y174">
        <v>0.75999820860764034</v>
      </c>
      <c r="Z174">
        <v>6.2622666666666653</v>
      </c>
      <c r="AC174">
        <v>0.97159126134418106</v>
      </c>
      <c r="AD174">
        <v>13.188890322580646</v>
      </c>
      <c r="AG174">
        <v>0.9193557848946089</v>
      </c>
      <c r="AH174">
        <v>18.790752380952377</v>
      </c>
      <c r="AK174">
        <v>0.7307696446441958</v>
      </c>
      <c r="AL174">
        <v>16.482439999999997</v>
      </c>
    </row>
    <row r="175" spans="1:43" x14ac:dyDescent="0.2">
      <c r="A175">
        <v>0.99422164433274796</v>
      </c>
      <c r="B175">
        <v>54.660835999999996</v>
      </c>
      <c r="E175">
        <v>0.7478259282912143</v>
      </c>
      <c r="F175">
        <v>36.333529411764701</v>
      </c>
      <c r="I175">
        <v>0.82692175710427407</v>
      </c>
      <c r="J175">
        <v>12.794979310344829</v>
      </c>
      <c r="M175">
        <v>0.79629514442327887</v>
      </c>
      <c r="N175">
        <v>21.108718518518522</v>
      </c>
      <c r="Q175">
        <v>0.79999921886900049</v>
      </c>
      <c r="R175">
        <v>20.273216666666666</v>
      </c>
      <c r="U175">
        <v>0.74782586472533974</v>
      </c>
      <c r="V175">
        <v>10.103500000000002</v>
      </c>
      <c r="Y175">
        <v>0.76444310090017475</v>
      </c>
      <c r="Z175">
        <v>6.2323148148148118</v>
      </c>
      <c r="AC175">
        <v>0.97727110148839469</v>
      </c>
      <c r="AD175">
        <v>12.420412903225806</v>
      </c>
      <c r="AG175">
        <v>0.92473026087191967</v>
      </c>
      <c r="AH175">
        <v>18.796957142857142</v>
      </c>
      <c r="AK175">
        <v>0.73504166203356636</v>
      </c>
      <c r="AL175">
        <v>16.404284000000001</v>
      </c>
    </row>
    <row r="176" spans="1:43" x14ac:dyDescent="0.2">
      <c r="A176">
        <v>1</v>
      </c>
      <c r="B176">
        <v>51.339700000000001</v>
      </c>
      <c r="C176">
        <f>AVERAGE(B169:B176)</f>
        <v>61.320607000000003</v>
      </c>
      <c r="E176">
        <v>0.75217224705775021</v>
      </c>
      <c r="F176">
        <v>36.204529411764696</v>
      </c>
      <c r="G176">
        <f>AVERAGE(F166:F176)</f>
        <v>36.429513368983955</v>
      </c>
      <c r="I176">
        <v>0.83172993463946743</v>
      </c>
      <c r="J176">
        <v>12.949341379310351</v>
      </c>
      <c r="M176">
        <v>0.80092524200132176</v>
      </c>
      <c r="N176">
        <v>21.934688888888886</v>
      </c>
      <c r="O176">
        <f>AVERAGE(N167:N176)</f>
        <v>18.964491111111109</v>
      </c>
      <c r="Q176">
        <v>0.8046508539714653</v>
      </c>
      <c r="R176">
        <v>20.830170833333334</v>
      </c>
      <c r="S176">
        <f>AVERAGE(R166:R176)</f>
        <v>21.284078030303029</v>
      </c>
      <c r="U176">
        <v>0.75217413527466026</v>
      </c>
      <c r="V176">
        <v>10.996833333333337</v>
      </c>
      <c r="W176">
        <f>AVERAGE(V166:V176)</f>
        <v>10.435126262626262</v>
      </c>
      <c r="Y176">
        <v>0.76888799319270906</v>
      </c>
      <c r="Z176">
        <v>6.0168259259259251</v>
      </c>
      <c r="AC176">
        <v>0.98295094163260821</v>
      </c>
      <c r="AD176">
        <v>11.547961290322577</v>
      </c>
      <c r="AG176">
        <v>0.93010473684923034</v>
      </c>
      <c r="AH176">
        <v>18.901214285714286</v>
      </c>
      <c r="AK176">
        <v>0.73931367942293691</v>
      </c>
      <c r="AL176">
        <v>16.396384000000001</v>
      </c>
    </row>
    <row r="177" spans="5:39" x14ac:dyDescent="0.2">
      <c r="E177">
        <v>0.75652221512635709</v>
      </c>
      <c r="F177">
        <v>36.276117647058818</v>
      </c>
      <c r="I177">
        <v>0.83653811217466079</v>
      </c>
      <c r="J177">
        <v>12.845882758620688</v>
      </c>
      <c r="M177">
        <v>0.80555533957936476</v>
      </c>
      <c r="N177">
        <v>22.428070370370371</v>
      </c>
      <c r="Q177">
        <v>0.8093024890739301</v>
      </c>
      <c r="R177">
        <v>22.052991666666667</v>
      </c>
      <c r="U177">
        <v>0.75652240582398078</v>
      </c>
      <c r="V177">
        <v>10.345944444444445</v>
      </c>
      <c r="Y177">
        <v>0.77333288548524337</v>
      </c>
      <c r="Z177">
        <v>6.0969666666666678</v>
      </c>
      <c r="AC177">
        <v>0.98863555074419729</v>
      </c>
      <c r="AD177">
        <v>10.94532580645161</v>
      </c>
      <c r="AG177">
        <v>0.93548372540082936</v>
      </c>
      <c r="AH177">
        <v>18.560823809523804</v>
      </c>
      <c r="AK177">
        <v>0.74358928372867128</v>
      </c>
      <c r="AL177">
        <v>16.470707999999998</v>
      </c>
    </row>
    <row r="178" spans="5:39" x14ac:dyDescent="0.2">
      <c r="E178">
        <v>0.76086853389289288</v>
      </c>
      <c r="F178">
        <v>36.083764705882352</v>
      </c>
      <c r="I178">
        <v>0.84134628970985414</v>
      </c>
      <c r="J178">
        <v>12.258437931034484</v>
      </c>
      <c r="M178">
        <v>0.81018543715740776</v>
      </c>
      <c r="N178">
        <v>21.831640740740742</v>
      </c>
      <c r="Q178">
        <v>0.81395412417639501</v>
      </c>
      <c r="R178">
        <v>22.010104166666668</v>
      </c>
      <c r="U178">
        <v>0.7608706763733013</v>
      </c>
      <c r="V178">
        <v>10.084888888888891</v>
      </c>
      <c r="Y178">
        <v>0.77777777777777779</v>
      </c>
      <c r="Z178">
        <v>6.3972777777777754</v>
      </c>
      <c r="AC178">
        <v>0.99431539088841081</v>
      </c>
      <c r="AD178">
        <v>10.674383870967743</v>
      </c>
      <c r="AG178">
        <v>0.94085820137814014</v>
      </c>
      <c r="AH178">
        <v>18.202238095238094</v>
      </c>
      <c r="AK178">
        <v>0.74786130111804172</v>
      </c>
      <c r="AL178">
        <v>16.787531999999995</v>
      </c>
    </row>
    <row r="179" spans="5:39" x14ac:dyDescent="0.2">
      <c r="E179">
        <v>0.76521850196149988</v>
      </c>
      <c r="F179">
        <v>36.837647058823521</v>
      </c>
      <c r="I179">
        <v>0.8461544672450475</v>
      </c>
      <c r="J179">
        <v>12.265217241379313</v>
      </c>
      <c r="M179">
        <v>0.81481553473545076</v>
      </c>
      <c r="N179">
        <v>21.097396296296292</v>
      </c>
      <c r="Q179">
        <v>0.81860575927885981</v>
      </c>
      <c r="R179">
        <v>22.48278333333333</v>
      </c>
      <c r="U179">
        <v>0.76521894692262193</v>
      </c>
      <c r="V179">
        <v>10.456333333333333</v>
      </c>
      <c r="Y179">
        <v>0.7822226700703121</v>
      </c>
      <c r="Z179">
        <v>6.2105111111111109</v>
      </c>
      <c r="AC179">
        <v>1</v>
      </c>
      <c r="AD179">
        <v>10.161287096774194</v>
      </c>
      <c r="AE179">
        <f>AVERAGE(AD172:AD179)</f>
        <v>12.108981854838708</v>
      </c>
      <c r="AG179">
        <v>0.94623718992973926</v>
      </c>
      <c r="AH179">
        <v>17.666114285714293</v>
      </c>
      <c r="AK179">
        <v>0.7521369054237762</v>
      </c>
      <c r="AL179">
        <v>17.115147999999998</v>
      </c>
    </row>
    <row r="180" spans="5:39" x14ac:dyDescent="0.2">
      <c r="E180">
        <v>0.76956482072803578</v>
      </c>
      <c r="F180">
        <v>37.448352941176474</v>
      </c>
      <c r="I180">
        <v>0.85096264478024097</v>
      </c>
      <c r="J180">
        <v>12.12945517241379</v>
      </c>
      <c r="K180">
        <f>AVERAGE(J171:J180)</f>
        <v>12.396166896551723</v>
      </c>
      <c r="M180">
        <v>0.81944563231349388</v>
      </c>
      <c r="N180">
        <v>20.304011111111116</v>
      </c>
      <c r="Q180">
        <v>0.82325739438132484</v>
      </c>
      <c r="R180">
        <v>23.680879166666671</v>
      </c>
      <c r="U180">
        <v>0.76956721747194257</v>
      </c>
      <c r="V180">
        <v>10.343611111111112</v>
      </c>
      <c r="Y180">
        <v>0.78666756236284663</v>
      </c>
      <c r="Z180">
        <v>6.0591592592592596</v>
      </c>
      <c r="AG180">
        <v>0.95161166590705004</v>
      </c>
      <c r="AH180">
        <v>16.757023809523808</v>
      </c>
      <c r="AI180">
        <f>AVERAGE(AH172:AH180)</f>
        <v>18.31728835978836</v>
      </c>
      <c r="AK180">
        <v>0.75640892281314676</v>
      </c>
      <c r="AL180">
        <v>17.296996</v>
      </c>
      <c r="AM180">
        <f>AVERAGE(AL169:AL180)</f>
        <v>16.508310333333334</v>
      </c>
    </row>
    <row r="181" spans="5:39" x14ac:dyDescent="0.2">
      <c r="E181">
        <v>0.77391113949457169</v>
      </c>
      <c r="F181">
        <v>37.642941176470586</v>
      </c>
      <c r="I181">
        <v>0.85576678522262561</v>
      </c>
      <c r="J181">
        <v>13.136493103448277</v>
      </c>
      <c r="M181">
        <v>0.82407184232010267</v>
      </c>
      <c r="N181">
        <v>19.766655555555552</v>
      </c>
      <c r="Q181">
        <v>0.82790512382879178</v>
      </c>
      <c r="R181">
        <v>24.468841666666663</v>
      </c>
      <c r="U181">
        <v>0.77391183708041567</v>
      </c>
      <c r="V181">
        <v>10.717944444444448</v>
      </c>
      <c r="Y181">
        <v>0.79110872258796494</v>
      </c>
      <c r="Z181">
        <v>6.3162111111111088</v>
      </c>
      <c r="AG181">
        <v>0.95698614188436082</v>
      </c>
      <c r="AH181">
        <v>15.779152380952382</v>
      </c>
      <c r="AK181">
        <v>0.76068094020251731</v>
      </c>
      <c r="AL181">
        <v>17.732900000000004</v>
      </c>
    </row>
    <row r="182" spans="5:39" x14ac:dyDescent="0.2">
      <c r="E182">
        <v>0.77826110756317857</v>
      </c>
      <c r="F182">
        <v>36.605411764705892</v>
      </c>
      <c r="I182">
        <v>0.86057496275781886</v>
      </c>
      <c r="J182">
        <v>13.852489655172413</v>
      </c>
      <c r="M182">
        <v>0.82870193989814567</v>
      </c>
      <c r="N182">
        <v>19.328951851851858</v>
      </c>
      <c r="Q182">
        <v>0.83255675893125658</v>
      </c>
      <c r="R182">
        <v>25.415633333333336</v>
      </c>
      <c r="U182">
        <v>0.77826010762973619</v>
      </c>
      <c r="V182">
        <v>10.834499999999998</v>
      </c>
      <c r="Y182">
        <v>0.79555361488049925</v>
      </c>
      <c r="Z182">
        <v>6.1139703703703692</v>
      </c>
      <c r="AG182">
        <v>0.96236513043595984</v>
      </c>
      <c r="AH182">
        <v>15.061171428571429</v>
      </c>
      <c r="AK182">
        <v>0.76495654450825168</v>
      </c>
      <c r="AL182">
        <v>18.040648000000001</v>
      </c>
    </row>
    <row r="183" spans="5:39" x14ac:dyDescent="0.2">
      <c r="E183">
        <v>0.78260742632971447</v>
      </c>
      <c r="F183">
        <v>36.445705882352932</v>
      </c>
      <c r="I183">
        <v>0.86538314029301222</v>
      </c>
      <c r="J183">
        <v>14.623968965517239</v>
      </c>
      <c r="M183">
        <v>0.83333203747618867</v>
      </c>
      <c r="N183">
        <v>18.574199999999998</v>
      </c>
      <c r="Q183">
        <v>0.83720839403372149</v>
      </c>
      <c r="R183">
        <v>26.98364583333333</v>
      </c>
      <c r="U183">
        <v>0.78260837817905671</v>
      </c>
      <c r="V183">
        <v>11.399944444444442</v>
      </c>
      <c r="Y183">
        <v>0.79999850717303367</v>
      </c>
      <c r="Z183">
        <v>6.1656592592592574</v>
      </c>
      <c r="AG183">
        <v>0.96773960641327061</v>
      </c>
      <c r="AH183">
        <v>14.524800000000001</v>
      </c>
      <c r="AK183">
        <v>0.76922856189762223</v>
      </c>
      <c r="AL183">
        <v>18.252496000000004</v>
      </c>
    </row>
    <row r="184" spans="5:39" x14ac:dyDescent="0.2">
      <c r="E184">
        <v>0.78695739439832124</v>
      </c>
      <c r="F184">
        <v>37.514470588235298</v>
      </c>
      <c r="I184">
        <v>0.87019131782820558</v>
      </c>
      <c r="J184">
        <v>14.942093103448281</v>
      </c>
      <c r="M184">
        <v>0.83796213505423167</v>
      </c>
      <c r="N184">
        <v>16.963092592592595</v>
      </c>
      <c r="Q184">
        <v>0.84186002913618629</v>
      </c>
      <c r="R184">
        <v>27.106241666666666</v>
      </c>
      <c r="U184">
        <v>0.78695664872837734</v>
      </c>
      <c r="V184">
        <v>11.35161111111111</v>
      </c>
      <c r="Y184">
        <v>0.80444339946556798</v>
      </c>
      <c r="Z184">
        <v>5.8165407407407406</v>
      </c>
      <c r="AA184">
        <f>AVERAGE(Z173:Z184)</f>
        <v>6.159688888888887</v>
      </c>
      <c r="AG184">
        <v>0.97311859496486952</v>
      </c>
      <c r="AH184">
        <v>13.53843809523809</v>
      </c>
      <c r="AK184">
        <v>0.7735041662033566</v>
      </c>
      <c r="AL184">
        <v>18.618644</v>
      </c>
    </row>
    <row r="185" spans="5:39" x14ac:dyDescent="0.2">
      <c r="E185">
        <v>0.79130371316485726</v>
      </c>
      <c r="F185">
        <v>38.293941176470582</v>
      </c>
      <c r="I185">
        <v>0.87499949536339894</v>
      </c>
      <c r="J185">
        <v>14.821651724137931</v>
      </c>
      <c r="M185">
        <v>0.84259223263227467</v>
      </c>
      <c r="N185">
        <v>15.806137037037034</v>
      </c>
      <c r="Q185">
        <v>0.8465116642386511</v>
      </c>
      <c r="R185">
        <v>26.736504166666666</v>
      </c>
      <c r="U185">
        <v>0.79130491927769786</v>
      </c>
      <c r="V185">
        <v>11.135166666666665</v>
      </c>
      <c r="Y185">
        <v>0.8088882917581024</v>
      </c>
      <c r="Z185">
        <v>6.2794740740740735</v>
      </c>
      <c r="AG185">
        <v>0.97849307094218052</v>
      </c>
      <c r="AH185">
        <v>12.85240476190476</v>
      </c>
      <c r="AK185">
        <v>0.77777618359272715</v>
      </c>
      <c r="AL185">
        <v>18.987999999999996</v>
      </c>
    </row>
    <row r="186" spans="5:39" x14ac:dyDescent="0.2">
      <c r="E186">
        <v>0.79565368123346414</v>
      </c>
      <c r="F186">
        <v>37.066823529411778</v>
      </c>
      <c r="I186">
        <v>0.8798076728985923</v>
      </c>
      <c r="J186">
        <v>14.518093103448276</v>
      </c>
      <c r="M186">
        <v>0.84722233021031756</v>
      </c>
      <c r="N186">
        <v>14.661222222222225</v>
      </c>
      <c r="Q186">
        <v>0.85116329934111601</v>
      </c>
      <c r="R186">
        <v>25.339841666666672</v>
      </c>
      <c r="S186">
        <f>AVERAGE(R176:R186)</f>
        <v>24.282512499999999</v>
      </c>
      <c r="U186">
        <v>0.79565318982701838</v>
      </c>
      <c r="V186">
        <v>11.923444444444444</v>
      </c>
      <c r="Y186">
        <v>0.8133331840506367</v>
      </c>
      <c r="Z186">
        <v>6.479637037037036</v>
      </c>
      <c r="AG186">
        <v>0.98387205949377954</v>
      </c>
      <c r="AH186">
        <v>12.290852380952382</v>
      </c>
      <c r="AK186">
        <v>0.78205178789846153</v>
      </c>
      <c r="AL186">
        <v>19.567060000000001</v>
      </c>
    </row>
    <row r="187" spans="5:39" x14ac:dyDescent="0.2">
      <c r="E187">
        <v>0.8</v>
      </c>
      <c r="F187">
        <v>36.434705882352944</v>
      </c>
      <c r="G187">
        <f>AVERAGE(F177:F187)</f>
        <v>36.968171122994647</v>
      </c>
      <c r="I187">
        <v>0.88461585043378566</v>
      </c>
      <c r="J187">
        <v>13.741199999999999</v>
      </c>
      <c r="M187">
        <v>0.85185242778836057</v>
      </c>
      <c r="N187">
        <v>13.104500000000003</v>
      </c>
      <c r="O187">
        <f>AVERAGE(N177:N187)</f>
        <v>18.533261616161617</v>
      </c>
      <c r="Q187">
        <v>0.85581493444358081</v>
      </c>
      <c r="R187">
        <v>24.163437500000004</v>
      </c>
      <c r="U187">
        <v>0.8000014603763389</v>
      </c>
      <c r="V187">
        <v>11.798777777777781</v>
      </c>
      <c r="W187">
        <f>AVERAGE(V177:V187)</f>
        <v>10.944742424242424</v>
      </c>
      <c r="Y187">
        <v>0.81777807634317101</v>
      </c>
      <c r="Z187">
        <v>6.5298888888888884</v>
      </c>
      <c r="AG187">
        <v>0.9892465354710902</v>
      </c>
      <c r="AH187">
        <v>11.689490476190477</v>
      </c>
      <c r="AK187">
        <v>0.78632380528783208</v>
      </c>
      <c r="AL187">
        <v>20.421059999999997</v>
      </c>
    </row>
    <row r="188" spans="5:39" x14ac:dyDescent="0.2">
      <c r="E188">
        <v>0.80434631876653595</v>
      </c>
      <c r="F188">
        <v>36.486705882352936</v>
      </c>
      <c r="I188">
        <v>0.88942402796897913</v>
      </c>
      <c r="J188">
        <v>12.830793103448274</v>
      </c>
      <c r="M188">
        <v>0.85648252536640368</v>
      </c>
      <c r="N188">
        <v>11.157203703703702</v>
      </c>
      <c r="Q188">
        <v>0.86046656954604583</v>
      </c>
      <c r="R188">
        <v>22.350012499999995</v>
      </c>
      <c r="U188">
        <v>0.80434973092565965</v>
      </c>
      <c r="V188">
        <v>12.384166666666665</v>
      </c>
      <c r="Y188">
        <v>0.82222296863570554</v>
      </c>
      <c r="Z188">
        <v>6.3947999999999992</v>
      </c>
      <c r="AG188">
        <v>0.99462101144840098</v>
      </c>
      <c r="AH188">
        <v>10.900733333333331</v>
      </c>
      <c r="AK188">
        <v>0.79059582267720263</v>
      </c>
      <c r="AL188">
        <v>21.080299999999998</v>
      </c>
    </row>
    <row r="189" spans="5:39" x14ac:dyDescent="0.2">
      <c r="E189">
        <v>0.80869628683514272</v>
      </c>
      <c r="F189">
        <v>36.32670588235294</v>
      </c>
      <c r="I189">
        <v>0.89422816841136366</v>
      </c>
      <c r="J189">
        <v>12.026720689655171</v>
      </c>
      <c r="M189">
        <v>0.86110873537301258</v>
      </c>
      <c r="N189">
        <v>9.992266666666664</v>
      </c>
      <c r="Q189">
        <v>0.86511429899351278</v>
      </c>
      <c r="R189">
        <v>20.75375416666667</v>
      </c>
      <c r="U189">
        <v>0.80869435053413274</v>
      </c>
      <c r="V189">
        <v>12.584166666666668</v>
      </c>
      <c r="Y189">
        <v>0.82666412886082385</v>
      </c>
      <c r="Z189">
        <v>6.4234333333333336</v>
      </c>
      <c r="AG189">
        <v>1</v>
      </c>
      <c r="AH189">
        <v>10.403319047619048</v>
      </c>
      <c r="AI189">
        <f>AVERAGE(AH181:AH189)</f>
        <v>13.004484656084657</v>
      </c>
      <c r="AK189">
        <v>0.794871426982937</v>
      </c>
      <c r="AL189">
        <v>22.146640000000001</v>
      </c>
    </row>
    <row r="190" spans="5:39" x14ac:dyDescent="0.2">
      <c r="E190">
        <v>0.81304260560167863</v>
      </c>
      <c r="F190">
        <v>36.151647058823528</v>
      </c>
      <c r="I190">
        <v>0.89903634594655701</v>
      </c>
      <c r="J190">
        <v>11.355924137931037</v>
      </c>
      <c r="M190">
        <v>0.86573883295105558</v>
      </c>
      <c r="N190">
        <v>9.5694592592592596</v>
      </c>
      <c r="Q190">
        <v>0.86976593409597758</v>
      </c>
      <c r="R190">
        <v>18.683562500000004</v>
      </c>
      <c r="U190">
        <v>0.81304262108345327</v>
      </c>
      <c r="V190">
        <v>13.95</v>
      </c>
      <c r="Y190">
        <v>0.83110902115335816</v>
      </c>
      <c r="Z190">
        <v>6.4592925925925897</v>
      </c>
      <c r="AK190">
        <v>0.79914344437230755</v>
      </c>
      <c r="AL190">
        <v>22.995308000000001</v>
      </c>
    </row>
    <row r="191" spans="5:39" x14ac:dyDescent="0.2">
      <c r="E191">
        <v>0.8173925736702855</v>
      </c>
      <c r="F191">
        <v>35.051352941176482</v>
      </c>
      <c r="I191">
        <v>0.90384452348175037</v>
      </c>
      <c r="J191">
        <v>10.341731034482756</v>
      </c>
      <c r="K191">
        <f>AVERAGE(J181:J191)</f>
        <v>13.290105329153603</v>
      </c>
      <c r="M191">
        <v>0.87036893052909847</v>
      </c>
      <c r="N191">
        <v>9.7733481481481483</v>
      </c>
      <c r="Q191">
        <v>0.87441756919844249</v>
      </c>
      <c r="R191">
        <v>18.047204166666663</v>
      </c>
      <c r="U191">
        <v>0.81739089163277379</v>
      </c>
      <c r="V191">
        <v>14.261555555555553</v>
      </c>
      <c r="Y191">
        <v>0.83555391344589258</v>
      </c>
      <c r="Z191">
        <v>6.5074296296296303</v>
      </c>
      <c r="AK191">
        <v>0.80341904867804192</v>
      </c>
      <c r="AL191">
        <v>23.886492000000004</v>
      </c>
      <c r="AM191">
        <f>AVERAGE(AL181:AL191)</f>
        <v>20.157231636363637</v>
      </c>
    </row>
    <row r="192" spans="5:39" x14ac:dyDescent="0.2">
      <c r="E192">
        <v>0.82173889243682152</v>
      </c>
      <c r="F192">
        <v>36.648235294117654</v>
      </c>
      <c r="I192">
        <v>0.90865270101694373</v>
      </c>
      <c r="J192">
        <v>9.6152896551724112</v>
      </c>
      <c r="M192">
        <v>0.87499902810714147</v>
      </c>
      <c r="N192">
        <v>9.6433962962962951</v>
      </c>
      <c r="Q192">
        <v>0.87906920430090729</v>
      </c>
      <c r="R192">
        <v>16.859950000000001</v>
      </c>
      <c r="U192">
        <v>0.82173916218209431</v>
      </c>
      <c r="V192">
        <v>15.792555555555557</v>
      </c>
      <c r="Y192">
        <v>0.83999880573842689</v>
      </c>
      <c r="Z192">
        <v>6.357911111111112</v>
      </c>
      <c r="AK192">
        <v>0.80769106606741248</v>
      </c>
      <c r="AL192">
        <v>25.333804000000001</v>
      </c>
    </row>
    <row r="193" spans="5:39" x14ac:dyDescent="0.2">
      <c r="E193">
        <v>0.82608521120335743</v>
      </c>
      <c r="F193">
        <v>37.35141176470588</v>
      </c>
      <c r="I193">
        <v>0.91346087855213709</v>
      </c>
      <c r="J193">
        <v>9.0051103448275835</v>
      </c>
      <c r="M193">
        <v>0.87962912568518448</v>
      </c>
      <c r="N193">
        <v>9.7750629629629628</v>
      </c>
      <c r="Q193">
        <v>0.88372083940337209</v>
      </c>
      <c r="R193">
        <v>15.902166666666668</v>
      </c>
      <c r="U193">
        <v>0.82608743273141483</v>
      </c>
      <c r="V193">
        <v>16.750722222222223</v>
      </c>
      <c r="Y193">
        <v>0.84444369803096131</v>
      </c>
      <c r="Z193">
        <v>6.2576518518518514</v>
      </c>
      <c r="AK193">
        <v>0.81196308345678303</v>
      </c>
      <c r="AL193">
        <v>26.376787999999998</v>
      </c>
    </row>
    <row r="194" spans="5:39" x14ac:dyDescent="0.2">
      <c r="E194">
        <v>0.8304351792719642</v>
      </c>
      <c r="F194">
        <v>36.233529411764707</v>
      </c>
      <c r="I194">
        <v>0.91826905608733045</v>
      </c>
      <c r="J194">
        <v>8.3504655172413784</v>
      </c>
      <c r="M194">
        <v>0.88425922326322748</v>
      </c>
      <c r="N194">
        <v>9.2427222222222234</v>
      </c>
      <c r="Q194">
        <v>0.88837247450583701</v>
      </c>
      <c r="R194">
        <v>14.859679166666666</v>
      </c>
      <c r="U194">
        <v>0.83043570328073546</v>
      </c>
      <c r="V194">
        <v>18.628833333333329</v>
      </c>
      <c r="Y194">
        <v>0.84888859032349562</v>
      </c>
      <c r="Z194">
        <v>6.2919666666666654</v>
      </c>
      <c r="AK194">
        <v>0.8162386877625174</v>
      </c>
      <c r="AL194">
        <v>27.329959999999996</v>
      </c>
    </row>
    <row r="195" spans="5:39" x14ac:dyDescent="0.2">
      <c r="E195">
        <v>0.8347814980385001</v>
      </c>
      <c r="F195">
        <v>35.454999999999998</v>
      </c>
      <c r="I195">
        <v>0.9230772336225237</v>
      </c>
      <c r="J195">
        <v>8.1068896551724112</v>
      </c>
      <c r="M195">
        <v>0.88888932084127048</v>
      </c>
      <c r="N195">
        <v>8.3660666666666668</v>
      </c>
      <c r="Q195">
        <v>0.89302410960830181</v>
      </c>
      <c r="R195">
        <v>14.030133333333332</v>
      </c>
      <c r="U195">
        <v>0.83478397383005598</v>
      </c>
      <c r="V195">
        <v>19.906777777777776</v>
      </c>
      <c r="Y195">
        <v>0.85333348261602993</v>
      </c>
      <c r="Z195">
        <v>6.6461814814814817</v>
      </c>
      <c r="AA195">
        <f>AVERAGE(Z185:Z195)</f>
        <v>6.4206969696969702</v>
      </c>
      <c r="AK195">
        <v>0.82051070515188795</v>
      </c>
      <c r="AL195">
        <v>28.512260000000005</v>
      </c>
    </row>
    <row r="196" spans="5:39" x14ac:dyDescent="0.2">
      <c r="E196">
        <v>0.83913146610710698</v>
      </c>
      <c r="F196">
        <v>34.840294117647062</v>
      </c>
      <c r="I196">
        <v>0.92788541115771717</v>
      </c>
      <c r="J196">
        <v>7.8259103448275873</v>
      </c>
      <c r="M196">
        <v>0.89351941841931359</v>
      </c>
      <c r="N196">
        <v>7.7148629629629628</v>
      </c>
      <c r="Q196">
        <v>0.89767574471076683</v>
      </c>
      <c r="R196">
        <v>13.674770833333335</v>
      </c>
      <c r="U196">
        <v>0.83913224437937661</v>
      </c>
      <c r="V196">
        <v>21.671555555555557</v>
      </c>
      <c r="Y196">
        <v>0.85777837490856446</v>
      </c>
      <c r="Z196">
        <v>6.4408296296296292</v>
      </c>
      <c r="AK196">
        <v>0.82478630945762232</v>
      </c>
      <c r="AL196">
        <v>28.729455999999999</v>
      </c>
    </row>
    <row r="197" spans="5:39" x14ac:dyDescent="0.2">
      <c r="E197">
        <v>0.84347778487364289</v>
      </c>
      <c r="F197">
        <v>35.448176470588237</v>
      </c>
      <c r="I197">
        <v>0.93268955160010181</v>
      </c>
      <c r="J197">
        <v>7.767913793103447</v>
      </c>
      <c r="M197">
        <v>0.89814562842592238</v>
      </c>
      <c r="N197">
        <v>7.3522962962962959</v>
      </c>
      <c r="Q197">
        <v>0.90232347415823377</v>
      </c>
      <c r="R197">
        <v>12.809600000000001</v>
      </c>
      <c r="S197">
        <f>AVERAGE(R187:R197)</f>
        <v>17.466751893939392</v>
      </c>
      <c r="U197">
        <v>0.84347686398784971</v>
      </c>
      <c r="V197">
        <v>23.710055555555559</v>
      </c>
      <c r="Y197">
        <v>0.86221953513368277</v>
      </c>
      <c r="Z197">
        <v>6.9487629629629613</v>
      </c>
      <c r="AK197">
        <v>0.82905832684699288</v>
      </c>
      <c r="AL197">
        <v>30.021348000000003</v>
      </c>
    </row>
    <row r="198" spans="5:39" x14ac:dyDescent="0.2">
      <c r="E198">
        <v>0.84782410364017891</v>
      </c>
      <c r="F198">
        <v>35.337235294117647</v>
      </c>
      <c r="I198">
        <v>0.93749772913529517</v>
      </c>
      <c r="J198">
        <v>7.4183448275862061</v>
      </c>
      <c r="M198">
        <v>0.90277572600396538</v>
      </c>
      <c r="N198">
        <v>7.1108740740740748</v>
      </c>
      <c r="O198">
        <f>AVERAGE(N188:N198)</f>
        <v>9.0634144781144794</v>
      </c>
      <c r="Q198">
        <v>0.90697510926069858</v>
      </c>
      <c r="R198">
        <v>11.940329166666665</v>
      </c>
      <c r="U198">
        <v>0.84782513453717023</v>
      </c>
      <c r="V198">
        <v>25.165722222222225</v>
      </c>
      <c r="Y198">
        <v>0.86666442742621708</v>
      </c>
      <c r="Z198">
        <v>7.217548148148146</v>
      </c>
      <c r="AK198">
        <v>0.83333034423636343</v>
      </c>
      <c r="AL198">
        <v>30.569672000000001</v>
      </c>
    </row>
    <row r="199" spans="5:39" x14ac:dyDescent="0.2">
      <c r="E199">
        <v>0.85217407170878579</v>
      </c>
      <c r="F199">
        <v>35.583176470588235</v>
      </c>
      <c r="G199">
        <f>AVERAGE(F188:F199)</f>
        <v>35.909455882352937</v>
      </c>
      <c r="I199">
        <v>0.94230590667048852</v>
      </c>
      <c r="J199">
        <v>7.5965275862068973</v>
      </c>
      <c r="M199">
        <v>0.90740582358200839</v>
      </c>
      <c r="N199">
        <v>7.2913666666666677</v>
      </c>
      <c r="Q199">
        <v>0.91162674436316349</v>
      </c>
      <c r="R199">
        <v>11.010195833333334</v>
      </c>
      <c r="U199">
        <v>0.85217340508649075</v>
      </c>
      <c r="V199">
        <v>26.866999999999997</v>
      </c>
      <c r="W199">
        <f>AVERAGE(V188:V199)</f>
        <v>18.472759259259259</v>
      </c>
      <c r="Y199">
        <v>0.8711093197187515</v>
      </c>
      <c r="Z199">
        <v>7.7950185185185195</v>
      </c>
      <c r="AK199">
        <v>0.8376059485420978</v>
      </c>
      <c r="AL199">
        <v>31.280847999999995</v>
      </c>
    </row>
    <row r="200" spans="5:39" x14ac:dyDescent="0.2">
      <c r="E200">
        <v>0.85652039047532158</v>
      </c>
      <c r="F200">
        <v>35.207647058823525</v>
      </c>
      <c r="I200">
        <v>0.94711408420568188</v>
      </c>
      <c r="J200">
        <v>7.5460551724137925</v>
      </c>
      <c r="M200">
        <v>0.91203592116005139</v>
      </c>
      <c r="N200">
        <v>7.4476777777777787</v>
      </c>
      <c r="Q200">
        <v>0.91627837946562829</v>
      </c>
      <c r="R200">
        <v>10.210741666666667</v>
      </c>
      <c r="U200">
        <v>0.85652167563581139</v>
      </c>
      <c r="V200">
        <v>29.209722222222215</v>
      </c>
      <c r="Y200">
        <v>0.8755542120112858</v>
      </c>
      <c r="Z200">
        <v>8.1803925925925931</v>
      </c>
      <c r="AK200">
        <v>0.84187796593146835</v>
      </c>
      <c r="AL200">
        <v>30.995547999999999</v>
      </c>
    </row>
    <row r="201" spans="5:39" x14ac:dyDescent="0.2">
      <c r="E201">
        <v>0.86087035854392846</v>
      </c>
      <c r="F201">
        <v>35.625176470588229</v>
      </c>
      <c r="I201">
        <v>0.95192226174087524</v>
      </c>
      <c r="J201">
        <v>7.7255310344827572</v>
      </c>
      <c r="K201">
        <f>AVERAGE(J192:J201)</f>
        <v>8.0958037931034461</v>
      </c>
      <c r="M201">
        <v>0.91666601873809439</v>
      </c>
      <c r="N201">
        <v>7.0234555555555556</v>
      </c>
      <c r="Q201">
        <v>0.9209300145680932</v>
      </c>
      <c r="R201">
        <v>9.3962083333333339</v>
      </c>
      <c r="U201">
        <v>0.86086994618513191</v>
      </c>
      <c r="V201">
        <v>31.978055555555557</v>
      </c>
      <c r="Y201">
        <v>0.87999910430382022</v>
      </c>
      <c r="Z201">
        <v>8.7244333333333337</v>
      </c>
      <c r="AK201">
        <v>0.84615357023720272</v>
      </c>
      <c r="AL201">
        <v>31.299315999999997</v>
      </c>
    </row>
    <row r="202" spans="5:39" x14ac:dyDescent="0.2">
      <c r="E202">
        <v>0.86521667731046437</v>
      </c>
      <c r="F202">
        <v>35.606705882352934</v>
      </c>
      <c r="I202">
        <v>0.95673043927606849</v>
      </c>
      <c r="J202">
        <v>7.9369448275862089</v>
      </c>
      <c r="M202">
        <v>0.92129611631613728</v>
      </c>
      <c r="N202">
        <v>6.1853888888888893</v>
      </c>
      <c r="Q202">
        <v>0.925581649670558</v>
      </c>
      <c r="R202">
        <v>7.9446458333333316</v>
      </c>
      <c r="U202">
        <v>0.86521821673445243</v>
      </c>
      <c r="V202">
        <v>35.145055555555565</v>
      </c>
      <c r="Y202">
        <v>0.88444399659635453</v>
      </c>
      <c r="Z202">
        <v>9.0410037037037068</v>
      </c>
      <c r="AK202">
        <v>0.85042558762657328</v>
      </c>
      <c r="AL202">
        <v>31.263384000000002</v>
      </c>
    </row>
    <row r="203" spans="5:39" x14ac:dyDescent="0.2">
      <c r="E203">
        <v>0.86956664537907125</v>
      </c>
      <c r="F203">
        <v>35.781882352941182</v>
      </c>
      <c r="I203">
        <v>0.96153861681126185</v>
      </c>
      <c r="J203">
        <v>8.6032551724137942</v>
      </c>
      <c r="M203">
        <v>0.92592621389418028</v>
      </c>
      <c r="N203">
        <v>5.2988</v>
      </c>
      <c r="Q203">
        <v>0.93023328477302281</v>
      </c>
      <c r="R203">
        <v>6.8865583333333333</v>
      </c>
      <c r="U203">
        <v>0.86956648728377295</v>
      </c>
      <c r="V203">
        <v>38.794111111111107</v>
      </c>
      <c r="Y203">
        <v>0.88888888888888884</v>
      </c>
      <c r="Z203">
        <v>9.0035962962962959</v>
      </c>
      <c r="AK203">
        <v>0.85470119193230765</v>
      </c>
      <c r="AL203">
        <v>31.361184000000002</v>
      </c>
      <c r="AM203">
        <f>AVERAGE(AL192:AL203)</f>
        <v>29.422797333333325</v>
      </c>
    </row>
    <row r="204" spans="5:39" x14ac:dyDescent="0.2">
      <c r="E204">
        <v>0.87391296414560704</v>
      </c>
      <c r="F204">
        <v>36.539294117647053</v>
      </c>
      <c r="I204">
        <v>0.96634679434645521</v>
      </c>
      <c r="J204">
        <v>8.4468517241379306</v>
      </c>
      <c r="M204">
        <v>0.93055631147222329</v>
      </c>
      <c r="N204">
        <v>4.6152333333333333</v>
      </c>
      <c r="Q204">
        <v>0.93488491987548772</v>
      </c>
      <c r="R204">
        <v>5.3720458333333339</v>
      </c>
      <c r="U204">
        <v>0.87391475783309347</v>
      </c>
      <c r="V204">
        <v>44.265444444444448</v>
      </c>
      <c r="Y204">
        <v>0.89333378118142326</v>
      </c>
      <c r="Z204">
        <v>9.1702148148148162</v>
      </c>
      <c r="AK204">
        <v>0.8589732093216782</v>
      </c>
      <c r="AL204">
        <v>31.545464000000003</v>
      </c>
    </row>
    <row r="205" spans="5:39" x14ac:dyDescent="0.2">
      <c r="E205">
        <v>0.87825928291214306</v>
      </c>
      <c r="F205">
        <v>34.958823529411767</v>
      </c>
      <c r="I205">
        <v>0.97115497188164868</v>
      </c>
      <c r="J205">
        <v>8.1542931034482748</v>
      </c>
      <c r="M205">
        <v>0.9351864090502664</v>
      </c>
      <c r="N205">
        <v>4.5928999999999993</v>
      </c>
      <c r="Q205">
        <v>0.93953655497795263</v>
      </c>
      <c r="R205">
        <v>4.2853708333333342</v>
      </c>
      <c r="U205">
        <v>0.87826302838241421</v>
      </c>
      <c r="V205">
        <v>50.666833333333329</v>
      </c>
      <c r="Y205">
        <v>0.89777867347395768</v>
      </c>
      <c r="Z205">
        <v>8.9607666666666681</v>
      </c>
      <c r="AK205">
        <v>0.86324522671104875</v>
      </c>
      <c r="AL205">
        <v>31.197203999999992</v>
      </c>
    </row>
    <row r="206" spans="5:39" x14ac:dyDescent="0.2">
      <c r="E206">
        <v>0.88260925098074994</v>
      </c>
      <c r="F206">
        <v>33.980058823529411</v>
      </c>
      <c r="I206">
        <v>0.97595911232403332</v>
      </c>
      <c r="J206">
        <v>7.7229482758620698</v>
      </c>
      <c r="M206">
        <v>0.9398126190568753</v>
      </c>
      <c r="N206">
        <v>4.4844111111111111</v>
      </c>
      <c r="Q206">
        <v>0.94418428442541968</v>
      </c>
      <c r="R206">
        <v>3.6977833333333323</v>
      </c>
      <c r="U206">
        <v>0.88260764799088731</v>
      </c>
      <c r="V206">
        <v>56.869888888888887</v>
      </c>
      <c r="Y206">
        <v>0.90221983369907599</v>
      </c>
      <c r="Z206">
        <v>8.6575296296296269</v>
      </c>
      <c r="AA206">
        <f>AVERAGE(Z196:Z206)</f>
        <v>8.1945542087542087</v>
      </c>
      <c r="AK206">
        <v>0.86752083101678312</v>
      </c>
      <c r="AL206">
        <v>29.966936</v>
      </c>
    </row>
    <row r="207" spans="5:39" x14ac:dyDescent="0.2">
      <c r="E207">
        <v>0.88695556974728584</v>
      </c>
      <c r="F207">
        <v>33.934529411764693</v>
      </c>
      <c r="I207">
        <v>0.98076728985922668</v>
      </c>
      <c r="J207">
        <v>7.2817206896551729</v>
      </c>
      <c r="M207">
        <v>0.94444271663491819</v>
      </c>
      <c r="N207">
        <v>4.5474407407407398</v>
      </c>
      <c r="Q207">
        <v>0.94883591952788449</v>
      </c>
      <c r="R207">
        <v>2.9290958333333337</v>
      </c>
      <c r="U207">
        <v>0.88695591854020783</v>
      </c>
      <c r="V207">
        <v>60.743055555555557</v>
      </c>
      <c r="Y207">
        <v>0.90666472599161041</v>
      </c>
      <c r="Z207">
        <v>8.6228703703703697</v>
      </c>
      <c r="AK207">
        <v>0.87179284840615368</v>
      </c>
      <c r="AL207">
        <v>29.368684000000002</v>
      </c>
    </row>
    <row r="208" spans="5:39" x14ac:dyDescent="0.2">
      <c r="E208">
        <v>0.89130553781589272</v>
      </c>
      <c r="F208">
        <v>34.832058823529408</v>
      </c>
      <c r="I208">
        <v>0.98557546739442004</v>
      </c>
      <c r="J208">
        <v>6.8692241379310355</v>
      </c>
      <c r="M208">
        <v>0.94907281421296119</v>
      </c>
      <c r="N208">
        <v>4.0305296296296298</v>
      </c>
      <c r="Q208">
        <v>0.95348755463034929</v>
      </c>
      <c r="R208">
        <v>2.5146249999999992</v>
      </c>
      <c r="S208">
        <f>AVERAGE(R198:R208)</f>
        <v>6.9261454545454537</v>
      </c>
      <c r="U208">
        <v>0.89130418908952835</v>
      </c>
      <c r="V208">
        <v>62.164388888888908</v>
      </c>
      <c r="Y208">
        <v>0.91110961828414472</v>
      </c>
      <c r="Z208">
        <v>7.2489037037037045</v>
      </c>
      <c r="AK208">
        <v>0.87606845271188805</v>
      </c>
      <c r="AL208">
        <v>28.294920000000001</v>
      </c>
    </row>
    <row r="209" spans="5:39" x14ac:dyDescent="0.2">
      <c r="E209">
        <v>0.89565185658242863</v>
      </c>
      <c r="F209">
        <v>36.046705882352938</v>
      </c>
      <c r="I209">
        <v>0.99038364492961328</v>
      </c>
      <c r="J209">
        <v>6.337231034482758</v>
      </c>
      <c r="M209">
        <v>0.95370291179100419</v>
      </c>
      <c r="N209">
        <v>2.8305370370370375</v>
      </c>
      <c r="O209">
        <f>AVERAGE(N199:N209)</f>
        <v>5.3043400673400676</v>
      </c>
      <c r="Q209">
        <v>0.9581391897328142</v>
      </c>
      <c r="R209">
        <v>2.1432250000000002</v>
      </c>
      <c r="U209">
        <v>0.89565245963884887</v>
      </c>
      <c r="V209">
        <v>61.690444444444452</v>
      </c>
      <c r="Y209">
        <v>0.91555451057667914</v>
      </c>
      <c r="Z209">
        <v>6.4090814814814845</v>
      </c>
      <c r="AK209">
        <v>0.8803404701012586</v>
      </c>
      <c r="AL209">
        <v>27.595516000000003</v>
      </c>
    </row>
    <row r="210" spans="5:39" x14ac:dyDescent="0.2">
      <c r="E210">
        <v>0.89999817534896442</v>
      </c>
      <c r="F210">
        <v>36.85270588235295</v>
      </c>
      <c r="I210">
        <v>0.99519182246480664</v>
      </c>
      <c r="J210">
        <v>6.0772241379310348</v>
      </c>
      <c r="M210">
        <v>0.9583330093690472</v>
      </c>
      <c r="N210">
        <v>2.378077777777778</v>
      </c>
      <c r="Q210">
        <v>0.962790824835279</v>
      </c>
      <c r="R210">
        <v>1.8838416666666664</v>
      </c>
      <c r="U210">
        <v>0.90000073018816951</v>
      </c>
      <c r="V210">
        <v>59.77727777777779</v>
      </c>
      <c r="Y210">
        <v>0.91999940286921345</v>
      </c>
      <c r="Z210">
        <v>5.4498592592592603</v>
      </c>
      <c r="AK210">
        <v>0.88461248749062904</v>
      </c>
      <c r="AL210">
        <v>26.250480000000003</v>
      </c>
    </row>
    <row r="211" spans="5:39" x14ac:dyDescent="0.2">
      <c r="E211">
        <v>0.90434814341757142</v>
      </c>
      <c r="F211">
        <v>38.19458823529412</v>
      </c>
      <c r="G211">
        <f>AVERAGE(F200:F211)</f>
        <v>35.630014705882353</v>
      </c>
      <c r="I211">
        <v>1</v>
      </c>
      <c r="J211">
        <v>5.6723862068965536</v>
      </c>
      <c r="K211">
        <f>AVERAGE(J202:J211)</f>
        <v>7.3102079310344816</v>
      </c>
      <c r="M211">
        <v>0.9629631069470902</v>
      </c>
      <c r="N211">
        <v>2.1238888888888887</v>
      </c>
      <c r="Q211">
        <v>0.9674424599377438</v>
      </c>
      <c r="R211">
        <v>1.5937208333333333</v>
      </c>
      <c r="U211">
        <v>0.90434900073749003</v>
      </c>
      <c r="V211">
        <v>57.782277777777786</v>
      </c>
      <c r="W211">
        <f>AVERAGE(V200:V211)</f>
        <v>49.09054629629631</v>
      </c>
      <c r="Y211">
        <v>0.92444429516174775</v>
      </c>
      <c r="Z211">
        <v>4.4456555555555575</v>
      </c>
      <c r="AK211">
        <v>0.88888809179636363</v>
      </c>
      <c r="AL211">
        <v>24.985964000000003</v>
      </c>
    </row>
    <row r="212" spans="5:39" x14ac:dyDescent="0.2">
      <c r="E212">
        <v>0.90869446218410732</v>
      </c>
      <c r="F212">
        <v>39.475235294117645</v>
      </c>
      <c r="M212">
        <v>0.96759320452513309</v>
      </c>
      <c r="N212">
        <v>2.0725777777777781</v>
      </c>
      <c r="Q212">
        <v>0.97209409504020872</v>
      </c>
      <c r="R212">
        <v>1.4577416666666665</v>
      </c>
      <c r="U212">
        <v>0.90869727128681055</v>
      </c>
      <c r="V212">
        <v>56.509611111111127</v>
      </c>
      <c r="Y212">
        <v>0.92888918745428217</v>
      </c>
      <c r="Z212">
        <v>3.5251407407407411</v>
      </c>
      <c r="AK212">
        <v>0.89316010918573407</v>
      </c>
      <c r="AL212">
        <v>23.669247999999996</v>
      </c>
    </row>
    <row r="213" spans="5:39" x14ac:dyDescent="0.2">
      <c r="E213">
        <v>0.9130444302527142</v>
      </c>
      <c r="F213">
        <v>40.559764705882351</v>
      </c>
      <c r="M213">
        <v>0.9722233021031762</v>
      </c>
      <c r="N213">
        <v>2.1865783851851854</v>
      </c>
      <c r="Q213">
        <v>0.97674573014267363</v>
      </c>
      <c r="R213">
        <v>1.3935958333333334</v>
      </c>
      <c r="U213">
        <v>0.91304554183613118</v>
      </c>
      <c r="V213">
        <v>54.672055555555559</v>
      </c>
      <c r="Y213">
        <v>0.9333340797468167</v>
      </c>
      <c r="Z213">
        <v>3.0094629629629628</v>
      </c>
      <c r="AK213">
        <v>0.89743571349146845</v>
      </c>
      <c r="AL213">
        <v>21.896835999999993</v>
      </c>
    </row>
    <row r="214" spans="5:39" x14ac:dyDescent="0.2">
      <c r="E214">
        <v>0.91739074901925011</v>
      </c>
      <c r="F214">
        <v>42.024411764705889</v>
      </c>
      <c r="M214">
        <v>0.9768495121097851</v>
      </c>
      <c r="N214">
        <v>2.1505592592592593</v>
      </c>
      <c r="Q214">
        <v>0.98139345959014068</v>
      </c>
      <c r="R214">
        <v>1.0680791666666665</v>
      </c>
      <c r="U214">
        <v>0.91739016144460428</v>
      </c>
      <c r="V214">
        <v>53.49272222222222</v>
      </c>
      <c r="Y214">
        <v>0.9377752399719349</v>
      </c>
      <c r="Z214">
        <v>2.8336814814814821</v>
      </c>
      <c r="AK214">
        <v>0.901707730880839</v>
      </c>
      <c r="AL214">
        <v>19.671368000000001</v>
      </c>
    </row>
    <row r="215" spans="5:39" x14ac:dyDescent="0.2">
      <c r="E215">
        <v>0.92174071708785688</v>
      </c>
      <c r="F215">
        <v>43.802647058823538</v>
      </c>
      <c r="M215">
        <v>0.9814796096878281</v>
      </c>
      <c r="N215">
        <v>2.0922851851851854</v>
      </c>
      <c r="Q215">
        <v>0.98604509469260548</v>
      </c>
      <c r="R215">
        <v>1.1965002333333332</v>
      </c>
      <c r="U215">
        <v>0.92173843199392491</v>
      </c>
      <c r="V215">
        <v>50.235944444444456</v>
      </c>
      <c r="Y215">
        <v>0.94222013226446932</v>
      </c>
      <c r="Z215">
        <v>2.5543185185185187</v>
      </c>
      <c r="AK215">
        <v>0.90598333518657337</v>
      </c>
      <c r="AL215">
        <v>17.637391999999998</v>
      </c>
      <c r="AM215">
        <f>AVERAGE(AL204:AL215)</f>
        <v>26.006667666666669</v>
      </c>
    </row>
    <row r="216" spans="5:39" x14ac:dyDescent="0.2">
      <c r="E216">
        <v>0.92608703585439278</v>
      </c>
      <c r="F216">
        <v>45.731705882352934</v>
      </c>
      <c r="M216">
        <v>0.9861097072658711</v>
      </c>
      <c r="N216">
        <v>1.9586148148148146</v>
      </c>
      <c r="Q216">
        <v>0.99069672979507029</v>
      </c>
      <c r="R216">
        <v>0.98756250000000012</v>
      </c>
      <c r="U216">
        <v>0.92608670254324543</v>
      </c>
      <c r="V216">
        <v>43.712222222222223</v>
      </c>
      <c r="Y216">
        <v>0.94666502455700363</v>
      </c>
      <c r="Z216">
        <v>2.3615518518518517</v>
      </c>
      <c r="AK216">
        <v>0.91025535257594392</v>
      </c>
      <c r="AL216">
        <v>15.858076000000001</v>
      </c>
    </row>
    <row r="217" spans="5:39" x14ac:dyDescent="0.2">
      <c r="E217">
        <v>0.9304333546209288</v>
      </c>
      <c r="F217">
        <v>42.606411764705889</v>
      </c>
      <c r="M217">
        <v>0.990739804843914</v>
      </c>
      <c r="N217">
        <v>1.7724111111111112</v>
      </c>
      <c r="Q217">
        <v>0.9953483648975352</v>
      </c>
      <c r="R217">
        <v>0.83927916666666669</v>
      </c>
      <c r="U217">
        <v>0.93043497309256595</v>
      </c>
      <c r="V217">
        <v>35.774500000000003</v>
      </c>
      <c r="Y217">
        <v>0.95110991684953805</v>
      </c>
      <c r="Z217">
        <v>2.03567037037037</v>
      </c>
      <c r="AA217">
        <f>AVERAGE(Z207:Z217)</f>
        <v>4.4087451178451182</v>
      </c>
      <c r="AK217">
        <v>0.91452736996531458</v>
      </c>
      <c r="AL217">
        <v>14.182992000000002</v>
      </c>
    </row>
    <row r="218" spans="5:39" x14ac:dyDescent="0.2">
      <c r="E218">
        <v>0.93478332268953568</v>
      </c>
      <c r="F218">
        <v>42.697529411764712</v>
      </c>
      <c r="M218">
        <v>0.995369902421957</v>
      </c>
      <c r="N218">
        <v>1.664525925925926</v>
      </c>
      <c r="Q218">
        <v>1</v>
      </c>
      <c r="R218">
        <v>0.84686249999999996</v>
      </c>
      <c r="S218">
        <f>AVERAGE(R209:R218)</f>
        <v>1.3410408566666667</v>
      </c>
      <c r="U218">
        <v>0.93478324364188647</v>
      </c>
      <c r="V218">
        <v>28.233166666666662</v>
      </c>
      <c r="Y218">
        <v>0.95555480914207236</v>
      </c>
      <c r="Z218">
        <v>2.0515851851851856</v>
      </c>
      <c r="AK218">
        <v>0.91880297427104896</v>
      </c>
      <c r="AL218">
        <v>12.586100000000002</v>
      </c>
    </row>
    <row r="219" spans="5:39" x14ac:dyDescent="0.2">
      <c r="E219">
        <v>0.93912964145607158</v>
      </c>
      <c r="F219">
        <v>41.133235294117654</v>
      </c>
      <c r="M219">
        <v>1</v>
      </c>
      <c r="N219">
        <v>1.6422518518518519</v>
      </c>
      <c r="O219">
        <f>AVERAGE(N210:N219)</f>
        <v>2.0041770977777777</v>
      </c>
      <c r="U219">
        <v>0.939131514191207</v>
      </c>
      <c r="V219">
        <v>23.127833333333335</v>
      </c>
      <c r="Y219">
        <v>0.95999970143460678</v>
      </c>
      <c r="Z219">
        <v>1.7296518518518516</v>
      </c>
      <c r="AK219">
        <v>0.9230749916604194</v>
      </c>
      <c r="AL219">
        <v>11.0288</v>
      </c>
    </row>
    <row r="220" spans="5:39" x14ac:dyDescent="0.2">
      <c r="E220">
        <v>0.94347960952467835</v>
      </c>
      <c r="F220">
        <v>38.285588235294114</v>
      </c>
      <c r="U220">
        <v>0.94347978474052763</v>
      </c>
      <c r="V220">
        <v>20.265055555555559</v>
      </c>
      <c r="Y220">
        <v>0.96444459372714109</v>
      </c>
      <c r="Z220">
        <v>1.5483740740740743</v>
      </c>
      <c r="AK220">
        <v>0.92735059596615377</v>
      </c>
      <c r="AL220">
        <v>9.4160239999999984</v>
      </c>
    </row>
    <row r="221" spans="5:39" x14ac:dyDescent="0.2">
      <c r="E221">
        <v>0.94782592829121426</v>
      </c>
      <c r="F221">
        <v>36.645235294117647</v>
      </c>
      <c r="U221">
        <v>0.94782805528984826</v>
      </c>
      <c r="V221">
        <v>17.59461111111111</v>
      </c>
      <c r="Y221">
        <v>0.96888948601967562</v>
      </c>
      <c r="Z221">
        <v>1.369677777777778</v>
      </c>
      <c r="AK221">
        <v>0.93162261335552432</v>
      </c>
      <c r="AL221">
        <v>7.8966240000000019</v>
      </c>
    </row>
    <row r="222" spans="5:39" x14ac:dyDescent="0.2">
      <c r="E222">
        <v>0.95217224705775017</v>
      </c>
      <c r="F222">
        <v>34.528941176470582</v>
      </c>
      <c r="G222">
        <f>AVERAGE(F212:F222)</f>
        <v>40.680973262032083</v>
      </c>
      <c r="U222">
        <v>0.95217267489832136</v>
      </c>
      <c r="V222">
        <v>17.027222222222221</v>
      </c>
      <c r="W222">
        <f>AVERAGE(V212:V222)</f>
        <v>36.422267676767682</v>
      </c>
      <c r="Y222">
        <v>0.97333064624479382</v>
      </c>
      <c r="Z222">
        <v>1.1336555555555556</v>
      </c>
      <c r="AK222">
        <v>0.93589463074489487</v>
      </c>
      <c r="AL222">
        <v>6.7865200000000003</v>
      </c>
    </row>
    <row r="223" spans="5:39" x14ac:dyDescent="0.2">
      <c r="E223">
        <v>0.95652221512635704</v>
      </c>
      <c r="F223">
        <v>32.729058823529414</v>
      </c>
      <c r="U223">
        <v>0.95652094544764188</v>
      </c>
      <c r="V223">
        <v>16.2865</v>
      </c>
      <c r="Y223">
        <v>0.97777553853732824</v>
      </c>
      <c r="Z223">
        <v>0.9022296296296296</v>
      </c>
      <c r="AK223">
        <v>0.94017023505062924</v>
      </c>
      <c r="AL223">
        <v>5.8282519999999991</v>
      </c>
    </row>
    <row r="224" spans="5:39" x14ac:dyDescent="0.2">
      <c r="E224">
        <v>0.96086853389289306</v>
      </c>
      <c r="F224">
        <v>32.163588235294114</v>
      </c>
      <c r="U224">
        <v>0.9608692159969624</v>
      </c>
      <c r="V224">
        <v>16.768777777777778</v>
      </c>
      <c r="Y224">
        <v>0.98222043082986255</v>
      </c>
      <c r="Z224">
        <v>0.84747407407407416</v>
      </c>
      <c r="AK224">
        <v>0.94444225243999991</v>
      </c>
      <c r="AL224">
        <v>5.1714199999999995</v>
      </c>
    </row>
    <row r="225" spans="5:39" x14ac:dyDescent="0.2">
      <c r="E225">
        <v>0.96521850196149994</v>
      </c>
      <c r="F225">
        <v>31.000058823529411</v>
      </c>
      <c r="U225">
        <v>0.96521748654628292</v>
      </c>
      <c r="V225">
        <v>19.173000000000002</v>
      </c>
      <c r="Y225">
        <v>0.98666532312239696</v>
      </c>
      <c r="Z225">
        <v>0.7677407407407405</v>
      </c>
      <c r="AK225">
        <v>0.94871785674573428</v>
      </c>
      <c r="AL225">
        <v>4.6555559999999998</v>
      </c>
    </row>
    <row r="226" spans="5:39" x14ac:dyDescent="0.2">
      <c r="E226">
        <v>0.96956482072803574</v>
      </c>
      <c r="F226">
        <v>30.208352941176464</v>
      </c>
      <c r="U226">
        <v>0.96956575709560355</v>
      </c>
      <c r="V226">
        <v>21.49516666666667</v>
      </c>
      <c r="Y226">
        <v>0.99111021541493127</v>
      </c>
      <c r="Z226">
        <v>0.69956296296296283</v>
      </c>
      <c r="AK226">
        <v>0.95298987413510472</v>
      </c>
      <c r="AL226">
        <v>4.0424240000000005</v>
      </c>
      <c r="AM226">
        <f>AVERAGE(AL216:AL226)</f>
        <v>8.859344363636362</v>
      </c>
    </row>
    <row r="227" spans="5:39" x14ac:dyDescent="0.2">
      <c r="E227">
        <v>0.97391113949457164</v>
      </c>
      <c r="F227">
        <v>29.180941176470586</v>
      </c>
      <c r="U227">
        <v>0.97391402764492407</v>
      </c>
      <c r="V227">
        <v>23.737666666666669</v>
      </c>
      <c r="Y227">
        <v>0.99555510770746569</v>
      </c>
      <c r="Z227">
        <v>0.65384074074074072</v>
      </c>
      <c r="AK227">
        <v>0.95726189152447527</v>
      </c>
      <c r="AL227">
        <v>3.8162119999999997</v>
      </c>
    </row>
    <row r="228" spans="5:39" x14ac:dyDescent="0.2">
      <c r="E228">
        <v>0.97826110756317852</v>
      </c>
      <c r="F228">
        <v>29.29994117647059</v>
      </c>
      <c r="U228">
        <v>0.97826229819424459</v>
      </c>
      <c r="V228">
        <v>25.168166666666668</v>
      </c>
      <c r="Y228">
        <v>1</v>
      </c>
      <c r="Z228">
        <v>0.59079629629629637</v>
      </c>
      <c r="AA228">
        <f>AVERAGE(Z218:Z228)</f>
        <v>1.1176898989898989</v>
      </c>
      <c r="AK228">
        <v>0.96153749583020964</v>
      </c>
      <c r="AL228">
        <v>3.4036079999999993</v>
      </c>
    </row>
    <row r="229" spans="5:39" x14ac:dyDescent="0.2">
      <c r="E229">
        <v>0.98260742632971443</v>
      </c>
      <c r="F229">
        <v>28.704470588235296</v>
      </c>
      <c r="U229">
        <v>0.98261056874356523</v>
      </c>
      <c r="V229">
        <v>26.379444444444445</v>
      </c>
      <c r="AK229">
        <v>0.9658095132195802</v>
      </c>
      <c r="AL229">
        <v>3.2051759999999998</v>
      </c>
    </row>
    <row r="230" spans="5:39" x14ac:dyDescent="0.2">
      <c r="E230">
        <v>0.98695739439832142</v>
      </c>
      <c r="F230">
        <v>30.268999999999998</v>
      </c>
      <c r="U230">
        <v>0.98695518835203833</v>
      </c>
      <c r="V230">
        <v>26.566555555555553</v>
      </c>
      <c r="AK230">
        <v>0.97008511752531468</v>
      </c>
      <c r="AL230">
        <v>2.8940119999999996</v>
      </c>
    </row>
    <row r="231" spans="5:39" x14ac:dyDescent="0.2">
      <c r="E231">
        <v>0.99130371316485721</v>
      </c>
      <c r="F231">
        <v>30.605647058823525</v>
      </c>
      <c r="U231">
        <v>0.99130345890135896</v>
      </c>
      <c r="V231">
        <v>25.888999999999999</v>
      </c>
      <c r="AK231">
        <v>0.97435713491468523</v>
      </c>
      <c r="AL231">
        <v>2.6950359999999995</v>
      </c>
    </row>
    <row r="232" spans="5:39" x14ac:dyDescent="0.2">
      <c r="E232">
        <v>0.99565368123346409</v>
      </c>
      <c r="F232">
        <v>30.541941176470587</v>
      </c>
      <c r="U232">
        <v>0.99565172945067948</v>
      </c>
      <c r="V232">
        <v>25.408333333333335</v>
      </c>
      <c r="AK232">
        <v>0.9786327392204196</v>
      </c>
      <c r="AL232">
        <v>2.5954640000000002</v>
      </c>
    </row>
    <row r="233" spans="5:39" x14ac:dyDescent="0.2">
      <c r="E233">
        <v>1</v>
      </c>
      <c r="F233">
        <v>30.384529411764706</v>
      </c>
      <c r="G233">
        <f>AVERAGE(F223:F233)</f>
        <v>30.462502673796791</v>
      </c>
      <c r="U233">
        <v>1</v>
      </c>
      <c r="V233">
        <v>23.626166666666663</v>
      </c>
      <c r="W233">
        <f>AVERAGE(V223:V233)</f>
        <v>22.77261616161616</v>
      </c>
      <c r="AK233">
        <v>0.98290475660979004</v>
      </c>
      <c r="AL233">
        <v>2.2477360000000006</v>
      </c>
    </row>
    <row r="234" spans="5:39" x14ac:dyDescent="0.2">
      <c r="AK234">
        <v>0.98717677399916059</v>
      </c>
      <c r="AL234">
        <v>1.9557159999999998</v>
      </c>
    </row>
    <row r="235" spans="5:39" x14ac:dyDescent="0.2">
      <c r="AK235">
        <v>0.99145237830489497</v>
      </c>
      <c r="AL235">
        <v>1.804548</v>
      </c>
    </row>
    <row r="236" spans="5:39" x14ac:dyDescent="0.2">
      <c r="AK236">
        <v>0.99572439569426552</v>
      </c>
      <c r="AL236">
        <v>1.6317960000000002</v>
      </c>
    </row>
    <row r="237" spans="5:39" x14ac:dyDescent="0.2">
      <c r="AK237">
        <v>1</v>
      </c>
      <c r="AL237">
        <v>1.4982760000000002</v>
      </c>
      <c r="AM237">
        <f>AVERAGE(AL227:AL237)</f>
        <v>2.5225072727272728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6C1-E9BC-7D45-AB65-E59FDD0547F5}">
  <dimension ref="A1:AG166"/>
  <sheetViews>
    <sheetView topLeftCell="E148" workbookViewId="0">
      <selection activeCell="AF2" sqref="AF2:AG166"/>
    </sheetView>
  </sheetViews>
  <sheetFormatPr baseColWidth="10" defaultRowHeight="16" x14ac:dyDescent="0.2"/>
  <cols>
    <col min="1" max="21" width="8.1640625" bestFit="1" customWidth="1"/>
    <col min="22" max="22" width="9.1640625" bestFit="1" customWidth="1"/>
    <col min="23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C1" t="s">
        <v>33</v>
      </c>
      <c r="AD1" t="s">
        <v>32</v>
      </c>
      <c r="AF1" t="s">
        <v>26</v>
      </c>
      <c r="AG1" t="s">
        <v>27</v>
      </c>
    </row>
    <row r="2" spans="1:33" x14ac:dyDescent="0.2">
      <c r="A2">
        <v>0</v>
      </c>
      <c r="B2">
        <v>15.994</v>
      </c>
      <c r="C2">
        <v>20.696000000000002</v>
      </c>
      <c r="D2">
        <v>29.196000000000002</v>
      </c>
      <c r="E2">
        <v>28.55</v>
      </c>
      <c r="F2">
        <v>35.56</v>
      </c>
      <c r="G2">
        <v>13.967000000000001</v>
      </c>
      <c r="H2">
        <v>25.245000000000001</v>
      </c>
      <c r="I2">
        <v>28.508700000000001</v>
      </c>
      <c r="J2">
        <v>30.236799999999999</v>
      </c>
      <c r="K2">
        <v>18.928599999999999</v>
      </c>
      <c r="L2">
        <v>15.541</v>
      </c>
      <c r="M2">
        <v>27.773299999999999</v>
      </c>
      <c r="N2">
        <v>16.0062</v>
      </c>
      <c r="O2">
        <v>30.467400000000001</v>
      </c>
      <c r="P2">
        <v>23.857199999999999</v>
      </c>
      <c r="Q2">
        <v>19.959</v>
      </c>
      <c r="R2">
        <v>18.111999999999998</v>
      </c>
      <c r="S2">
        <v>24.234000000000002</v>
      </c>
      <c r="T2">
        <v>34.529000000000003</v>
      </c>
      <c r="U2">
        <v>17.463999999999999</v>
      </c>
      <c r="V2">
        <v>17.654800000000002</v>
      </c>
      <c r="W2">
        <v>8.9741999999999997</v>
      </c>
      <c r="X2">
        <v>12.035</v>
      </c>
      <c r="Y2">
        <v>13.22</v>
      </c>
      <c r="Z2">
        <v>20.280999999999999</v>
      </c>
      <c r="AA2">
        <v>17.484000000000002</v>
      </c>
      <c r="AB2">
        <v>18.443999999999999</v>
      </c>
      <c r="AC2">
        <v>15.025</v>
      </c>
      <c r="AD2">
        <v>12.643700000000001</v>
      </c>
      <c r="AF2">
        <f>A2/19.5392</f>
        <v>0</v>
      </c>
      <c r="AG2">
        <f>AVERAGE(B2:AD2)</f>
        <v>21.05472068965517</v>
      </c>
    </row>
    <row r="3" spans="1:33" x14ac:dyDescent="0.2">
      <c r="A3">
        <v>0.1191</v>
      </c>
      <c r="B3">
        <v>16.757999999999999</v>
      </c>
      <c r="C3">
        <v>24.954999999999998</v>
      </c>
      <c r="D3">
        <v>30.318999999999999</v>
      </c>
      <c r="E3">
        <v>32.179000000000002</v>
      </c>
      <c r="F3">
        <v>36.387999999999998</v>
      </c>
      <c r="G3">
        <v>17.692</v>
      </c>
      <c r="H3">
        <v>26.277000000000001</v>
      </c>
      <c r="I3">
        <v>29.7593</v>
      </c>
      <c r="J3">
        <v>30.28</v>
      </c>
      <c r="K3">
        <v>21.256699999999999</v>
      </c>
      <c r="L3">
        <v>13.875999999999999</v>
      </c>
      <c r="M3">
        <v>31.7483</v>
      </c>
      <c r="N3">
        <v>17.454499999999999</v>
      </c>
      <c r="O3">
        <v>31.879200000000001</v>
      </c>
      <c r="P3">
        <v>25.535399999999999</v>
      </c>
      <c r="Q3">
        <v>21.082000000000001</v>
      </c>
      <c r="R3">
        <v>17.794</v>
      </c>
      <c r="S3">
        <v>30.331</v>
      </c>
      <c r="T3">
        <v>36.698999999999998</v>
      </c>
      <c r="U3">
        <v>19.48</v>
      </c>
      <c r="V3">
        <v>20.5443</v>
      </c>
      <c r="W3">
        <v>11.483499999999999</v>
      </c>
      <c r="X3">
        <v>14.025</v>
      </c>
      <c r="Y3">
        <v>14.335000000000001</v>
      </c>
      <c r="Z3">
        <v>20.773</v>
      </c>
      <c r="AA3">
        <v>20.875</v>
      </c>
      <c r="AB3">
        <v>19.175999999999998</v>
      </c>
      <c r="AC3">
        <v>16.712</v>
      </c>
      <c r="AD3">
        <v>13.283300000000001</v>
      </c>
      <c r="AF3">
        <f>A3/19.5392</f>
        <v>6.0954389125450368E-3</v>
      </c>
      <c r="AG3">
        <f>AVERAGE(B3:AD3)</f>
        <v>22.860362068965522</v>
      </c>
    </row>
    <row r="4" spans="1:33" x14ac:dyDescent="0.2">
      <c r="A4">
        <v>0.23830000000000001</v>
      </c>
      <c r="B4">
        <v>22.318000000000001</v>
      </c>
      <c r="C4">
        <v>25.285</v>
      </c>
      <c r="D4">
        <v>33.43</v>
      </c>
      <c r="E4">
        <v>39.021000000000001</v>
      </c>
      <c r="F4">
        <v>39.738</v>
      </c>
      <c r="G4">
        <v>18.437000000000001</v>
      </c>
      <c r="H4">
        <v>29.937200000000001</v>
      </c>
      <c r="I4">
        <v>32.038899999999998</v>
      </c>
      <c r="J4">
        <v>37.6357</v>
      </c>
      <c r="K4">
        <v>21.1022</v>
      </c>
      <c r="L4">
        <v>15.619</v>
      </c>
      <c r="M4">
        <v>35.927799999999998</v>
      </c>
      <c r="N4">
        <v>20.142900000000001</v>
      </c>
      <c r="O4">
        <v>38.790700000000001</v>
      </c>
      <c r="P4">
        <v>29.166499999999999</v>
      </c>
      <c r="Q4">
        <v>22.677</v>
      </c>
      <c r="R4">
        <v>18.765000000000001</v>
      </c>
      <c r="S4">
        <v>33.409999999999997</v>
      </c>
      <c r="T4">
        <v>38.113999999999997</v>
      </c>
      <c r="U4">
        <v>24.466999999999999</v>
      </c>
      <c r="V4">
        <v>23.429200000000002</v>
      </c>
      <c r="W4">
        <v>13.849399999999999</v>
      </c>
      <c r="X4">
        <v>15.565</v>
      </c>
      <c r="Y4">
        <v>15.23</v>
      </c>
      <c r="Z4">
        <v>23.283000000000001</v>
      </c>
      <c r="AA4">
        <v>23.838000000000001</v>
      </c>
      <c r="AB4">
        <v>22.65</v>
      </c>
      <c r="AC4">
        <v>16.997</v>
      </c>
      <c r="AD4">
        <v>14.4755</v>
      </c>
      <c r="AF4">
        <f>A4/19.5392</f>
        <v>1.219599574189322E-2</v>
      </c>
      <c r="AG4">
        <f>AVERAGE(B4:AD4)</f>
        <v>25.70137931034483</v>
      </c>
    </row>
    <row r="5" spans="1:33" x14ac:dyDescent="0.2">
      <c r="A5">
        <v>0.3574</v>
      </c>
      <c r="B5">
        <v>24.914999999999999</v>
      </c>
      <c r="C5">
        <v>26.891999999999999</v>
      </c>
      <c r="D5">
        <v>34.042999999999999</v>
      </c>
      <c r="E5">
        <v>43.395000000000003</v>
      </c>
      <c r="F5">
        <v>40.636000000000003</v>
      </c>
      <c r="G5">
        <v>19.972000000000001</v>
      </c>
      <c r="H5">
        <v>35.520800000000001</v>
      </c>
      <c r="I5">
        <v>35.798499999999997</v>
      </c>
      <c r="J5">
        <v>39.799999999999997</v>
      </c>
      <c r="K5">
        <v>26.4541</v>
      </c>
      <c r="L5">
        <v>19.893999999999998</v>
      </c>
      <c r="M5">
        <v>45.7288</v>
      </c>
      <c r="N5">
        <v>24.1374</v>
      </c>
      <c r="O5">
        <v>44.413800000000002</v>
      </c>
      <c r="P5">
        <v>31.184999999999999</v>
      </c>
      <c r="Q5">
        <v>25.085999999999999</v>
      </c>
      <c r="R5">
        <v>21.35</v>
      </c>
      <c r="S5">
        <v>36.072000000000003</v>
      </c>
      <c r="T5">
        <v>42.536999999999999</v>
      </c>
      <c r="U5">
        <v>26.472999999999999</v>
      </c>
      <c r="V5">
        <v>27.901499999999999</v>
      </c>
      <c r="W5">
        <v>13.419600000000001</v>
      </c>
      <c r="X5">
        <v>18.082999999999998</v>
      </c>
      <c r="Y5">
        <v>17.064</v>
      </c>
      <c r="Z5">
        <v>23.977</v>
      </c>
      <c r="AA5">
        <v>28.427</v>
      </c>
      <c r="AB5">
        <v>22.349</v>
      </c>
      <c r="AC5">
        <v>17.814</v>
      </c>
      <c r="AD5">
        <v>14.352499999999999</v>
      </c>
      <c r="AF5">
        <f>A5/19.5392</f>
        <v>1.8291434654438256E-2</v>
      </c>
      <c r="AG5">
        <f>AVERAGE(B5:AD5)</f>
        <v>28.541068965517233</v>
      </c>
    </row>
    <row r="6" spans="1:33" x14ac:dyDescent="0.2">
      <c r="A6">
        <v>0.47660000000000002</v>
      </c>
      <c r="B6">
        <v>32.701999999999998</v>
      </c>
      <c r="C6">
        <v>31.26</v>
      </c>
      <c r="D6">
        <v>38.712000000000003</v>
      </c>
      <c r="E6">
        <v>51.481999999999999</v>
      </c>
      <c r="F6">
        <v>46.628</v>
      </c>
      <c r="G6">
        <v>22.053999999999998</v>
      </c>
      <c r="H6">
        <v>41.167700000000004</v>
      </c>
      <c r="I6">
        <v>39.5824</v>
      </c>
      <c r="J6">
        <v>47.303699999999999</v>
      </c>
      <c r="K6">
        <v>28.571300000000001</v>
      </c>
      <c r="L6">
        <v>20.161999999999999</v>
      </c>
      <c r="M6">
        <v>47.042999999999999</v>
      </c>
      <c r="N6">
        <v>30.124300000000002</v>
      </c>
      <c r="O6">
        <v>47.516300000000001</v>
      </c>
      <c r="P6">
        <v>33.583500000000001</v>
      </c>
      <c r="Q6">
        <v>29.401</v>
      </c>
      <c r="R6">
        <v>27.986999999999998</v>
      </c>
      <c r="S6">
        <v>35.822000000000003</v>
      </c>
      <c r="T6">
        <v>47.209000000000003</v>
      </c>
      <c r="U6">
        <v>28.733000000000001</v>
      </c>
      <c r="V6">
        <v>36.940199999999997</v>
      </c>
      <c r="W6">
        <v>16.939599999999999</v>
      </c>
      <c r="X6">
        <v>22.033999999999999</v>
      </c>
      <c r="Y6">
        <v>18.268999999999998</v>
      </c>
      <c r="Z6">
        <v>27.143000000000001</v>
      </c>
      <c r="AA6">
        <v>32.533999999999999</v>
      </c>
      <c r="AB6">
        <v>23.155999999999999</v>
      </c>
      <c r="AC6">
        <v>21.486999999999998</v>
      </c>
      <c r="AD6">
        <v>13.918200000000001</v>
      </c>
      <c r="AF6">
        <f>A6/19.5392</f>
        <v>2.439199148378644E-2</v>
      </c>
      <c r="AG6">
        <f>AVERAGE(B6:AD6)</f>
        <v>32.395351724137925</v>
      </c>
    </row>
    <row r="7" spans="1:33" x14ac:dyDescent="0.2">
      <c r="A7">
        <v>0.59570000000000001</v>
      </c>
      <c r="B7">
        <v>40.871000000000002</v>
      </c>
      <c r="C7">
        <v>31.542000000000002</v>
      </c>
      <c r="D7">
        <v>40.33</v>
      </c>
      <c r="E7">
        <v>56.448</v>
      </c>
      <c r="F7">
        <v>48.548999999999999</v>
      </c>
      <c r="G7">
        <v>27.309000000000001</v>
      </c>
      <c r="H7">
        <v>44.069699999999997</v>
      </c>
      <c r="I7">
        <v>44.252099999999999</v>
      </c>
      <c r="J7">
        <v>50.627000000000002</v>
      </c>
      <c r="K7">
        <v>32.945599999999999</v>
      </c>
      <c r="L7">
        <v>23.018000000000001</v>
      </c>
      <c r="M7">
        <v>50.531700000000001</v>
      </c>
      <c r="N7">
        <v>32.330100000000002</v>
      </c>
      <c r="O7">
        <v>52.638800000000003</v>
      </c>
      <c r="P7">
        <v>36.641100000000002</v>
      </c>
      <c r="Q7">
        <v>32.197000000000003</v>
      </c>
      <c r="R7">
        <v>32.497</v>
      </c>
      <c r="S7">
        <v>39.936999999999998</v>
      </c>
      <c r="T7">
        <v>51.168999999999997</v>
      </c>
      <c r="U7">
        <v>33.478000000000002</v>
      </c>
      <c r="V7">
        <v>41.909500000000001</v>
      </c>
      <c r="W7">
        <v>18.141300000000001</v>
      </c>
      <c r="X7">
        <v>21.329000000000001</v>
      </c>
      <c r="Y7">
        <v>23.295000000000002</v>
      </c>
      <c r="Z7">
        <v>30.475999999999999</v>
      </c>
      <c r="AA7">
        <v>49.273000000000003</v>
      </c>
      <c r="AB7">
        <v>27.687999999999999</v>
      </c>
      <c r="AC7">
        <v>24.826000000000001</v>
      </c>
      <c r="AD7">
        <v>16.3172</v>
      </c>
      <c r="AF7">
        <f>A7/19.5392</f>
        <v>3.0487430396331477E-2</v>
      </c>
      <c r="AG7">
        <f>AVERAGE(B7:AD7)</f>
        <v>36.366762068965507</v>
      </c>
    </row>
    <row r="8" spans="1:33" x14ac:dyDescent="0.2">
      <c r="A8">
        <v>0.71479999999999999</v>
      </c>
      <c r="B8">
        <v>62.67</v>
      </c>
      <c r="C8">
        <v>36.790999999999997</v>
      </c>
      <c r="D8">
        <v>42.033999999999999</v>
      </c>
      <c r="E8">
        <v>66.768000000000001</v>
      </c>
      <c r="F8">
        <v>53.502000000000002</v>
      </c>
      <c r="G8">
        <v>32.566000000000003</v>
      </c>
      <c r="H8">
        <v>52.582000000000001</v>
      </c>
      <c r="I8">
        <v>53.129300000000001</v>
      </c>
      <c r="J8">
        <v>56.071199999999997</v>
      </c>
      <c r="K8">
        <v>36.552399999999999</v>
      </c>
      <c r="L8">
        <v>26.992999999999999</v>
      </c>
      <c r="M8">
        <v>58.145400000000002</v>
      </c>
      <c r="N8">
        <v>41.838900000000002</v>
      </c>
      <c r="O8">
        <v>57.639600000000002</v>
      </c>
      <c r="P8">
        <v>38.774500000000003</v>
      </c>
      <c r="Q8">
        <v>30.181000000000001</v>
      </c>
      <c r="R8">
        <v>36.317999999999998</v>
      </c>
      <c r="S8">
        <v>40.378999999999998</v>
      </c>
      <c r="T8">
        <v>54.460999999999999</v>
      </c>
      <c r="U8">
        <v>40.365000000000002</v>
      </c>
      <c r="V8">
        <v>52.1265</v>
      </c>
      <c r="W8">
        <v>21.819099999999999</v>
      </c>
      <c r="X8">
        <v>24.722000000000001</v>
      </c>
      <c r="Y8">
        <v>29.652999999999999</v>
      </c>
      <c r="Z8">
        <v>33.255000000000003</v>
      </c>
      <c r="AA8">
        <v>61.241</v>
      </c>
      <c r="AB8">
        <v>29.184000000000001</v>
      </c>
      <c r="AC8">
        <v>38.558999999999997</v>
      </c>
      <c r="AD8">
        <v>16.924399999999999</v>
      </c>
      <c r="AF8">
        <f>A8/19.5392</f>
        <v>3.6582869308876512E-2</v>
      </c>
      <c r="AG8">
        <f>AVERAGE(B8:AD8)</f>
        <v>42.249837931034484</v>
      </c>
    </row>
    <row r="9" spans="1:33" x14ac:dyDescent="0.2">
      <c r="A9">
        <v>0.83399999999999996</v>
      </c>
      <c r="B9">
        <v>75.326999999999998</v>
      </c>
      <c r="C9">
        <v>34.316000000000003</v>
      </c>
      <c r="D9">
        <v>49.637999999999998</v>
      </c>
      <c r="E9">
        <v>71.680999999999997</v>
      </c>
      <c r="F9">
        <v>58.32</v>
      </c>
      <c r="G9">
        <v>35.155999999999999</v>
      </c>
      <c r="H9">
        <v>61.314999999999998</v>
      </c>
      <c r="I9">
        <v>61.047499999999999</v>
      </c>
      <c r="J9">
        <v>60.993899999999996</v>
      </c>
      <c r="K9">
        <v>42.159500000000001</v>
      </c>
      <c r="L9">
        <v>30.971</v>
      </c>
      <c r="M9">
        <v>61.376399999999997</v>
      </c>
      <c r="N9">
        <v>45.939399999999999</v>
      </c>
      <c r="O9">
        <v>62.068600000000004</v>
      </c>
      <c r="P9">
        <v>40.504800000000003</v>
      </c>
      <c r="Q9">
        <v>38.582999999999998</v>
      </c>
      <c r="R9">
        <v>41.203000000000003</v>
      </c>
      <c r="S9">
        <v>45.927999999999997</v>
      </c>
      <c r="T9">
        <v>60.79</v>
      </c>
      <c r="U9">
        <v>44.326999999999998</v>
      </c>
      <c r="V9">
        <v>58.021500000000003</v>
      </c>
      <c r="W9">
        <v>25.0505</v>
      </c>
      <c r="X9">
        <v>29.898</v>
      </c>
      <c r="Y9">
        <v>31.437999999999999</v>
      </c>
      <c r="Z9">
        <v>46.758000000000003</v>
      </c>
      <c r="AA9">
        <v>84.343000000000004</v>
      </c>
      <c r="AB9">
        <v>41.350999999999999</v>
      </c>
      <c r="AC9">
        <v>48.066000000000003</v>
      </c>
      <c r="AD9">
        <v>18.539200000000001</v>
      </c>
      <c r="AF9">
        <f>A9/19.5392</f>
        <v>4.2683426138224692E-2</v>
      </c>
      <c r="AG9">
        <f>AVERAGE(B9:AD9)</f>
        <v>48.452079310344821</v>
      </c>
    </row>
    <row r="10" spans="1:33" x14ac:dyDescent="0.2">
      <c r="A10">
        <v>0.95309999999999995</v>
      </c>
      <c r="B10">
        <v>94.408000000000001</v>
      </c>
      <c r="C10">
        <v>37.326999999999998</v>
      </c>
      <c r="D10">
        <v>54.213000000000001</v>
      </c>
      <c r="E10">
        <v>80.162999999999997</v>
      </c>
      <c r="F10">
        <v>65.653000000000006</v>
      </c>
      <c r="G10">
        <v>43.578000000000003</v>
      </c>
      <c r="H10">
        <v>70.905500000000004</v>
      </c>
      <c r="I10">
        <v>65.684899999999999</v>
      </c>
      <c r="J10">
        <v>64.957400000000007</v>
      </c>
      <c r="K10">
        <v>49.986600000000003</v>
      </c>
      <c r="L10">
        <v>35.182000000000002</v>
      </c>
      <c r="M10">
        <v>64.511700000000005</v>
      </c>
      <c r="N10">
        <v>48.751800000000003</v>
      </c>
      <c r="O10">
        <v>68.265000000000001</v>
      </c>
      <c r="P10">
        <v>49.252000000000002</v>
      </c>
      <c r="Q10">
        <v>38.356999999999999</v>
      </c>
      <c r="R10">
        <v>46.404000000000003</v>
      </c>
      <c r="S10">
        <v>56.048999999999999</v>
      </c>
      <c r="T10">
        <v>61.853999999999999</v>
      </c>
      <c r="U10">
        <v>49.454000000000001</v>
      </c>
      <c r="V10">
        <v>68.171700000000001</v>
      </c>
      <c r="W10">
        <v>28.0029</v>
      </c>
      <c r="X10">
        <v>32.476999999999997</v>
      </c>
      <c r="Y10">
        <v>40.235999999999997</v>
      </c>
      <c r="Z10">
        <v>64.075000000000003</v>
      </c>
      <c r="AA10">
        <v>106.956</v>
      </c>
      <c r="AB10">
        <v>54.148000000000003</v>
      </c>
      <c r="AC10">
        <v>61.453000000000003</v>
      </c>
      <c r="AD10">
        <v>21.1919</v>
      </c>
      <c r="AF10">
        <f>A10/19.5392</f>
        <v>4.8778865050769726E-2</v>
      </c>
      <c r="AG10">
        <f>AVERAGE(B10:AD10)</f>
        <v>55.919600000000003</v>
      </c>
    </row>
    <row r="11" spans="1:33" x14ac:dyDescent="0.2">
      <c r="A11">
        <v>1.0723</v>
      </c>
      <c r="B11">
        <v>111.08</v>
      </c>
      <c r="C11">
        <v>40.667999999999999</v>
      </c>
      <c r="D11">
        <v>60.970999999999997</v>
      </c>
      <c r="E11">
        <v>90.224000000000004</v>
      </c>
      <c r="F11">
        <v>67.960999999999999</v>
      </c>
      <c r="G11">
        <v>50.128999999999998</v>
      </c>
      <c r="H11">
        <v>78.658600000000007</v>
      </c>
      <c r="I11">
        <v>75.917900000000003</v>
      </c>
      <c r="J11">
        <v>70.125200000000007</v>
      </c>
      <c r="K11">
        <v>55.226999999999997</v>
      </c>
      <c r="L11">
        <v>40.231999999999999</v>
      </c>
      <c r="M11">
        <v>70.351500000000001</v>
      </c>
      <c r="N11">
        <v>54.081000000000003</v>
      </c>
      <c r="O11">
        <v>66.768100000000004</v>
      </c>
      <c r="P11">
        <v>54.110500000000002</v>
      </c>
      <c r="Q11">
        <v>46.515999999999998</v>
      </c>
      <c r="R11">
        <v>54.101999999999997</v>
      </c>
      <c r="S11">
        <v>62.689</v>
      </c>
      <c r="T11">
        <v>68.760999999999996</v>
      </c>
      <c r="U11">
        <v>57.95</v>
      </c>
      <c r="V11">
        <v>73.721199999999996</v>
      </c>
      <c r="W11">
        <v>30.797799999999999</v>
      </c>
      <c r="X11">
        <v>38.911999999999999</v>
      </c>
      <c r="Y11">
        <v>55.039000000000001</v>
      </c>
      <c r="Z11">
        <v>82.88</v>
      </c>
      <c r="AA11">
        <v>123.56</v>
      </c>
      <c r="AB11">
        <v>70.370999999999995</v>
      </c>
      <c r="AC11">
        <v>77.241</v>
      </c>
      <c r="AD11">
        <v>25.6053</v>
      </c>
      <c r="AF11">
        <f>A11/19.5392</f>
        <v>5.4879421880117914E-2</v>
      </c>
      <c r="AG11">
        <f>AVERAGE(B11:AD11)</f>
        <v>63.953451724137935</v>
      </c>
    </row>
    <row r="12" spans="1:33" x14ac:dyDescent="0.2">
      <c r="A12">
        <v>1.1914</v>
      </c>
      <c r="B12">
        <v>122</v>
      </c>
      <c r="C12">
        <v>49.847000000000001</v>
      </c>
      <c r="D12">
        <v>69.225999999999999</v>
      </c>
      <c r="E12">
        <v>97.715999999999994</v>
      </c>
      <c r="F12">
        <v>72.558999999999997</v>
      </c>
      <c r="G12">
        <v>61.494999999999997</v>
      </c>
      <c r="H12">
        <v>84.679000000000002</v>
      </c>
      <c r="I12">
        <v>78.882800000000003</v>
      </c>
      <c r="J12">
        <v>71.317800000000005</v>
      </c>
      <c r="K12">
        <v>60.2423</v>
      </c>
      <c r="L12">
        <v>46.317</v>
      </c>
      <c r="M12">
        <v>66.874399999999994</v>
      </c>
      <c r="N12">
        <v>62.387700000000002</v>
      </c>
      <c r="O12">
        <v>69.957899999999995</v>
      </c>
      <c r="P12">
        <v>60.6599</v>
      </c>
      <c r="Q12">
        <v>52.920999999999999</v>
      </c>
      <c r="R12">
        <v>64.344999999999999</v>
      </c>
      <c r="S12">
        <v>68.558999999999997</v>
      </c>
      <c r="T12">
        <v>77.945999999999998</v>
      </c>
      <c r="U12">
        <v>72.453999999999994</v>
      </c>
      <c r="V12">
        <v>81.096599999999995</v>
      </c>
      <c r="W12">
        <v>34.7958</v>
      </c>
      <c r="X12">
        <v>43.634999999999998</v>
      </c>
      <c r="Y12">
        <v>65.817999999999998</v>
      </c>
      <c r="Z12">
        <v>95.918999999999997</v>
      </c>
      <c r="AA12">
        <v>134.292</v>
      </c>
      <c r="AB12">
        <v>88.77</v>
      </c>
      <c r="AC12">
        <v>88.730999999999995</v>
      </c>
      <c r="AD12">
        <v>27.589500000000001</v>
      </c>
      <c r="AF12">
        <f>A12/19.5392</f>
        <v>6.0974860792662955E-2</v>
      </c>
      <c r="AG12">
        <f>AVERAGE(B12:AD12)</f>
        <v>71.414955172413798</v>
      </c>
    </row>
    <row r="13" spans="1:33" x14ac:dyDescent="0.2">
      <c r="A13">
        <v>1.3106</v>
      </c>
      <c r="B13">
        <v>127.14700000000001</v>
      </c>
      <c r="C13">
        <v>56.037999999999997</v>
      </c>
      <c r="D13">
        <v>81.641999999999996</v>
      </c>
      <c r="E13">
        <v>104.096</v>
      </c>
      <c r="F13">
        <v>79.870999999999995</v>
      </c>
      <c r="G13">
        <v>68.27</v>
      </c>
      <c r="H13">
        <v>89.379900000000006</v>
      </c>
      <c r="I13">
        <v>87.6571</v>
      </c>
      <c r="J13">
        <v>76.972399999999993</v>
      </c>
      <c r="K13">
        <v>67.380600000000001</v>
      </c>
      <c r="L13">
        <v>51.384999999999998</v>
      </c>
      <c r="M13">
        <v>73.462500000000006</v>
      </c>
      <c r="N13">
        <v>69.226200000000006</v>
      </c>
      <c r="O13">
        <v>75.284000000000006</v>
      </c>
      <c r="P13">
        <v>60.8354</v>
      </c>
      <c r="Q13">
        <v>62.771000000000001</v>
      </c>
      <c r="R13">
        <v>73.010000000000005</v>
      </c>
      <c r="S13">
        <v>76.918999999999997</v>
      </c>
      <c r="T13">
        <v>80.915999999999997</v>
      </c>
      <c r="U13">
        <v>78.72</v>
      </c>
      <c r="V13">
        <v>84.762</v>
      </c>
      <c r="W13">
        <v>42.7333</v>
      </c>
      <c r="X13">
        <v>49.978000000000002</v>
      </c>
      <c r="Y13">
        <v>81.995999999999995</v>
      </c>
      <c r="Z13">
        <v>108.934</v>
      </c>
      <c r="AA13">
        <v>141.887</v>
      </c>
      <c r="AB13">
        <v>107.86799999999999</v>
      </c>
      <c r="AC13">
        <v>98.900999999999996</v>
      </c>
      <c r="AD13">
        <v>35.950200000000002</v>
      </c>
      <c r="AF13">
        <f>A13/19.5392</f>
        <v>6.7075417622011135E-2</v>
      </c>
      <c r="AG13">
        <f>AVERAGE(B13:AD13)</f>
        <v>79.103193103448277</v>
      </c>
    </row>
    <row r="14" spans="1:33" x14ac:dyDescent="0.2">
      <c r="A14">
        <v>1.4297</v>
      </c>
      <c r="B14">
        <v>124.855</v>
      </c>
      <c r="C14">
        <v>66.968999999999994</v>
      </c>
      <c r="D14">
        <v>91.366</v>
      </c>
      <c r="E14">
        <v>109.52</v>
      </c>
      <c r="F14">
        <v>86.185000000000002</v>
      </c>
      <c r="G14">
        <v>78.28</v>
      </c>
      <c r="H14">
        <v>88.639099999999999</v>
      </c>
      <c r="I14">
        <v>87.432299999999998</v>
      </c>
      <c r="J14">
        <v>81.569800000000001</v>
      </c>
      <c r="K14">
        <v>78.257599999999996</v>
      </c>
      <c r="L14">
        <v>55.478000000000002</v>
      </c>
      <c r="M14">
        <v>74.414299999999997</v>
      </c>
      <c r="N14">
        <v>68.753500000000003</v>
      </c>
      <c r="O14">
        <v>75.926299999999998</v>
      </c>
      <c r="P14">
        <v>68.981300000000005</v>
      </c>
      <c r="Q14">
        <v>70.224000000000004</v>
      </c>
      <c r="R14">
        <v>83.885000000000005</v>
      </c>
      <c r="S14">
        <v>85.724999999999994</v>
      </c>
      <c r="T14">
        <v>86.453999999999994</v>
      </c>
      <c r="U14">
        <v>88.906000000000006</v>
      </c>
      <c r="V14">
        <v>94.188500000000005</v>
      </c>
      <c r="W14">
        <v>48.067900000000002</v>
      </c>
      <c r="X14">
        <v>54.509</v>
      </c>
      <c r="Y14">
        <v>97.510999999999996</v>
      </c>
      <c r="Z14">
        <v>120.697</v>
      </c>
      <c r="AA14">
        <v>135.315</v>
      </c>
      <c r="AB14">
        <v>123.16200000000001</v>
      </c>
      <c r="AC14">
        <v>106.024</v>
      </c>
      <c r="AD14">
        <v>39.6753</v>
      </c>
      <c r="AF14">
        <f>A14/19.5392</f>
        <v>7.317085653455617E-2</v>
      </c>
      <c r="AG14">
        <f>AVERAGE(B14:AD14)</f>
        <v>85.205893103448247</v>
      </c>
    </row>
    <row r="15" spans="1:33" x14ac:dyDescent="0.2">
      <c r="A15">
        <v>1.5488</v>
      </c>
      <c r="B15">
        <v>118.393</v>
      </c>
      <c r="C15">
        <v>78.408000000000001</v>
      </c>
      <c r="D15">
        <v>94.614000000000004</v>
      </c>
      <c r="E15">
        <v>117.185</v>
      </c>
      <c r="F15">
        <v>91.831999999999994</v>
      </c>
      <c r="G15">
        <v>84.558999999999997</v>
      </c>
      <c r="H15">
        <v>91.044300000000007</v>
      </c>
      <c r="I15">
        <v>93.058400000000006</v>
      </c>
      <c r="J15">
        <v>83.013099999999994</v>
      </c>
      <c r="K15">
        <v>86.685699999999997</v>
      </c>
      <c r="L15">
        <v>60.404000000000003</v>
      </c>
      <c r="M15">
        <v>76.565799999999996</v>
      </c>
      <c r="N15">
        <v>78.699200000000005</v>
      </c>
      <c r="O15">
        <v>75.289400000000001</v>
      </c>
      <c r="P15">
        <v>72.479799999999997</v>
      </c>
      <c r="Q15">
        <v>80.930000000000007</v>
      </c>
      <c r="R15">
        <v>90.248999999999995</v>
      </c>
      <c r="S15">
        <v>92.986999999999995</v>
      </c>
      <c r="T15">
        <v>90.043999999999997</v>
      </c>
      <c r="U15">
        <v>96.152000000000001</v>
      </c>
      <c r="V15">
        <v>98.154300000000006</v>
      </c>
      <c r="W15">
        <v>55.286099999999998</v>
      </c>
      <c r="X15">
        <v>69.400000000000006</v>
      </c>
      <c r="Y15">
        <v>107.77</v>
      </c>
      <c r="Z15">
        <v>129.35900000000001</v>
      </c>
      <c r="AA15">
        <v>129.88999999999999</v>
      </c>
      <c r="AB15">
        <v>135.38800000000001</v>
      </c>
      <c r="AC15">
        <v>107.419</v>
      </c>
      <c r="AD15">
        <v>45.605499999999999</v>
      </c>
      <c r="AF15">
        <f>A15/19.5392</f>
        <v>7.9266295447101204E-2</v>
      </c>
      <c r="AG15">
        <f>AVERAGE(B15:AD15)</f>
        <v>90.719468965517251</v>
      </c>
    </row>
    <row r="16" spans="1:33" x14ac:dyDescent="0.2">
      <c r="A16">
        <v>1.6679999999999999</v>
      </c>
      <c r="B16">
        <v>105.971</v>
      </c>
      <c r="C16">
        <v>94.653000000000006</v>
      </c>
      <c r="D16">
        <v>103.285</v>
      </c>
      <c r="E16">
        <v>121.63</v>
      </c>
      <c r="F16">
        <v>96.433000000000007</v>
      </c>
      <c r="G16">
        <v>92.42</v>
      </c>
      <c r="H16">
        <v>89.786699999999996</v>
      </c>
      <c r="I16">
        <v>93.677300000000002</v>
      </c>
      <c r="J16">
        <v>82.3339</v>
      </c>
      <c r="K16">
        <v>89.453699999999998</v>
      </c>
      <c r="L16">
        <v>74.575000000000003</v>
      </c>
      <c r="M16">
        <v>77.649199999999993</v>
      </c>
      <c r="N16">
        <v>77.433300000000003</v>
      </c>
      <c r="O16">
        <v>79.839500000000001</v>
      </c>
      <c r="P16">
        <v>79.752600000000001</v>
      </c>
      <c r="Q16">
        <v>91.210999999999999</v>
      </c>
      <c r="R16">
        <v>103.47499999999999</v>
      </c>
      <c r="S16">
        <v>98.263000000000005</v>
      </c>
      <c r="T16">
        <v>96.228999999999999</v>
      </c>
      <c r="U16">
        <v>104.896</v>
      </c>
      <c r="V16">
        <v>98.114599999999996</v>
      </c>
      <c r="W16">
        <v>63.931399999999996</v>
      </c>
      <c r="X16">
        <v>73.498000000000005</v>
      </c>
      <c r="Y16">
        <v>118.47199999999999</v>
      </c>
      <c r="Z16">
        <v>134.303</v>
      </c>
      <c r="AA16">
        <v>121.361</v>
      </c>
      <c r="AB16">
        <v>139.75800000000001</v>
      </c>
      <c r="AC16">
        <v>109.114</v>
      </c>
      <c r="AD16">
        <v>53.996499999999997</v>
      </c>
      <c r="AF16">
        <f>A16/19.5392</f>
        <v>8.5366852276449384E-2</v>
      </c>
      <c r="AG16">
        <f>AVERAGE(B16:AD16)</f>
        <v>95.362610344827587</v>
      </c>
    </row>
    <row r="17" spans="1:33" x14ac:dyDescent="0.2">
      <c r="A17">
        <v>1.7870999999999999</v>
      </c>
      <c r="B17">
        <v>90.51</v>
      </c>
      <c r="C17">
        <v>102.569</v>
      </c>
      <c r="D17">
        <v>107.89700000000001</v>
      </c>
      <c r="E17">
        <v>128.08000000000001</v>
      </c>
      <c r="F17">
        <v>97.798000000000002</v>
      </c>
      <c r="G17">
        <v>102.348</v>
      </c>
      <c r="H17">
        <v>81.328299999999999</v>
      </c>
      <c r="I17">
        <v>94.426400000000001</v>
      </c>
      <c r="J17">
        <v>88.322299999999998</v>
      </c>
      <c r="K17">
        <v>92.250699999999995</v>
      </c>
      <c r="L17">
        <v>84.466999999999999</v>
      </c>
      <c r="M17">
        <v>81.037199999999999</v>
      </c>
      <c r="N17">
        <v>86.710499999999996</v>
      </c>
      <c r="O17">
        <v>80.876300000000001</v>
      </c>
      <c r="P17">
        <v>83.331299999999999</v>
      </c>
      <c r="Q17">
        <v>98.132000000000005</v>
      </c>
      <c r="R17">
        <v>100.79</v>
      </c>
      <c r="S17">
        <v>100.54300000000001</v>
      </c>
      <c r="T17">
        <v>99.350999999999999</v>
      </c>
      <c r="U17">
        <v>104.35</v>
      </c>
      <c r="V17">
        <v>100.7405</v>
      </c>
      <c r="W17">
        <v>67.5291</v>
      </c>
      <c r="X17">
        <v>81.509</v>
      </c>
      <c r="Y17">
        <v>120.017</v>
      </c>
      <c r="Z17">
        <v>125.699</v>
      </c>
      <c r="AA17">
        <v>106.297</v>
      </c>
      <c r="AB17">
        <v>137.935</v>
      </c>
      <c r="AC17">
        <v>103.235</v>
      </c>
      <c r="AD17">
        <v>63.856299999999997</v>
      </c>
      <c r="AF17">
        <f>A17/19.5392</f>
        <v>9.1462291188994418E-2</v>
      </c>
      <c r="AG17">
        <f>AVERAGE(B17:AD17)</f>
        <v>96.963306896551728</v>
      </c>
    </row>
    <row r="18" spans="1:33" x14ac:dyDescent="0.2">
      <c r="A18">
        <v>1.9063000000000001</v>
      </c>
      <c r="B18">
        <v>74.299000000000007</v>
      </c>
      <c r="C18">
        <v>111.76600000000001</v>
      </c>
      <c r="D18">
        <v>114.84</v>
      </c>
      <c r="E18">
        <v>129.24</v>
      </c>
      <c r="F18">
        <v>105.41500000000001</v>
      </c>
      <c r="G18">
        <v>108.59399999999999</v>
      </c>
      <c r="H18">
        <v>81.044300000000007</v>
      </c>
      <c r="I18">
        <v>88.489599999999996</v>
      </c>
      <c r="J18">
        <v>83.771000000000001</v>
      </c>
      <c r="K18">
        <v>86.2697</v>
      </c>
      <c r="L18">
        <v>99.105999999999995</v>
      </c>
      <c r="M18">
        <v>81.671400000000006</v>
      </c>
      <c r="N18">
        <v>85.737799999999993</v>
      </c>
      <c r="O18">
        <v>80.702699999999993</v>
      </c>
      <c r="P18">
        <v>86.985299999999995</v>
      </c>
      <c r="Q18">
        <v>108.10899999999999</v>
      </c>
      <c r="R18">
        <v>105.709</v>
      </c>
      <c r="S18">
        <v>111.26300000000001</v>
      </c>
      <c r="T18">
        <v>101.29</v>
      </c>
      <c r="U18">
        <v>107.541</v>
      </c>
      <c r="V18">
        <v>97.084500000000006</v>
      </c>
      <c r="W18">
        <v>78.750799999999998</v>
      </c>
      <c r="X18">
        <v>88.899000000000001</v>
      </c>
      <c r="Y18">
        <v>127.905</v>
      </c>
      <c r="Z18">
        <v>113.705</v>
      </c>
      <c r="AA18">
        <v>90.914000000000001</v>
      </c>
      <c r="AB18">
        <v>132.25700000000001</v>
      </c>
      <c r="AC18">
        <v>102.661</v>
      </c>
      <c r="AD18">
        <v>68.492999999999995</v>
      </c>
      <c r="AF18">
        <f>A18/19.5392</f>
        <v>9.7562848018342613E-2</v>
      </c>
      <c r="AG18">
        <f>AVERAGE(B18:AD18)</f>
        <v>98.362520689655156</v>
      </c>
    </row>
    <row r="19" spans="1:33" x14ac:dyDescent="0.2">
      <c r="A19">
        <v>2.0253999999999999</v>
      </c>
      <c r="B19">
        <v>63.887</v>
      </c>
      <c r="C19">
        <v>129.23400000000001</v>
      </c>
      <c r="D19">
        <v>124.474</v>
      </c>
      <c r="E19">
        <v>128.196</v>
      </c>
      <c r="F19">
        <v>111.709</v>
      </c>
      <c r="G19">
        <v>113.01600000000001</v>
      </c>
      <c r="H19">
        <v>70.430800000000005</v>
      </c>
      <c r="I19">
        <v>88.241600000000005</v>
      </c>
      <c r="J19">
        <v>82.470699999999994</v>
      </c>
      <c r="K19">
        <v>85.215199999999996</v>
      </c>
      <c r="L19">
        <v>107.688</v>
      </c>
      <c r="M19">
        <v>81.203599999999994</v>
      </c>
      <c r="N19">
        <v>84.326800000000006</v>
      </c>
      <c r="O19">
        <v>85.077399999999997</v>
      </c>
      <c r="P19">
        <v>90.309700000000007</v>
      </c>
      <c r="Q19">
        <v>110.65600000000001</v>
      </c>
      <c r="R19">
        <v>113.961</v>
      </c>
      <c r="S19">
        <v>109.998</v>
      </c>
      <c r="T19">
        <v>103.98399999999999</v>
      </c>
      <c r="U19">
        <v>107.61799999999999</v>
      </c>
      <c r="V19">
        <v>88.480900000000005</v>
      </c>
      <c r="W19">
        <v>81.366200000000006</v>
      </c>
      <c r="X19">
        <v>97.171999999999997</v>
      </c>
      <c r="Y19">
        <v>125.258</v>
      </c>
      <c r="Z19">
        <v>108.021</v>
      </c>
      <c r="AA19">
        <v>68.543999999999997</v>
      </c>
      <c r="AB19">
        <v>120.81100000000001</v>
      </c>
      <c r="AC19">
        <v>96.108000000000004</v>
      </c>
      <c r="AD19">
        <v>82.009500000000003</v>
      </c>
      <c r="AF19">
        <f>A19/19.5392</f>
        <v>0.10365828693088763</v>
      </c>
      <c r="AG19">
        <f>AVERAGE(B19:AD19)</f>
        <v>98.602324137931035</v>
      </c>
    </row>
    <row r="20" spans="1:33" x14ac:dyDescent="0.2">
      <c r="A20">
        <v>2.1444999999999999</v>
      </c>
      <c r="B20">
        <v>52.344000000000001</v>
      </c>
      <c r="C20">
        <v>126.94</v>
      </c>
      <c r="D20">
        <v>124.044</v>
      </c>
      <c r="E20">
        <v>129.08699999999999</v>
      </c>
      <c r="F20">
        <v>108.54900000000001</v>
      </c>
      <c r="G20">
        <v>119.34399999999999</v>
      </c>
      <c r="H20">
        <v>68.228499999999997</v>
      </c>
      <c r="I20">
        <v>84.473699999999994</v>
      </c>
      <c r="J20">
        <v>76.504800000000003</v>
      </c>
      <c r="K20">
        <v>77.677400000000006</v>
      </c>
      <c r="L20">
        <v>116.102</v>
      </c>
      <c r="M20">
        <v>82.768299999999996</v>
      </c>
      <c r="N20">
        <v>85.834599999999995</v>
      </c>
      <c r="O20">
        <v>82.462199999999996</v>
      </c>
      <c r="P20">
        <v>92.211100000000002</v>
      </c>
      <c r="Q20">
        <v>115.54900000000001</v>
      </c>
      <c r="R20">
        <v>111.051</v>
      </c>
      <c r="S20">
        <v>109.797</v>
      </c>
      <c r="T20">
        <v>104.66</v>
      </c>
      <c r="U20">
        <v>103.01900000000001</v>
      </c>
      <c r="V20">
        <v>82.869399999999999</v>
      </c>
      <c r="W20">
        <v>80.856899999999996</v>
      </c>
      <c r="X20">
        <v>107.946</v>
      </c>
      <c r="Y20">
        <v>121.93300000000001</v>
      </c>
      <c r="Z20">
        <v>86.632000000000005</v>
      </c>
      <c r="AA20">
        <v>49.918999999999997</v>
      </c>
      <c r="AB20">
        <v>93.981999999999999</v>
      </c>
      <c r="AC20">
        <v>83.403000000000006</v>
      </c>
      <c r="AD20">
        <v>80.677099999999996</v>
      </c>
      <c r="AF20">
        <f>A20/19.5392</f>
        <v>0.10975372584343268</v>
      </c>
      <c r="AG20">
        <f>AVERAGE(B20:AD20)</f>
        <v>95.133275862068928</v>
      </c>
    </row>
    <row r="21" spans="1:33" x14ac:dyDescent="0.2">
      <c r="A21">
        <v>2.2637</v>
      </c>
      <c r="B21">
        <v>46.170999999999999</v>
      </c>
      <c r="C21">
        <v>127.468</v>
      </c>
      <c r="D21">
        <v>131.97200000000001</v>
      </c>
      <c r="E21">
        <v>122.392</v>
      </c>
      <c r="F21">
        <v>110.006</v>
      </c>
      <c r="G21">
        <v>120.565</v>
      </c>
      <c r="H21">
        <v>66.431700000000006</v>
      </c>
      <c r="I21">
        <v>76.953500000000005</v>
      </c>
      <c r="J21">
        <v>69.304299999999998</v>
      </c>
      <c r="K21">
        <v>76.296599999999998</v>
      </c>
      <c r="L21">
        <v>117.96599999999999</v>
      </c>
      <c r="M21">
        <v>83.081599999999995</v>
      </c>
      <c r="N21">
        <v>77.182000000000002</v>
      </c>
      <c r="O21">
        <v>86.371399999999994</v>
      </c>
      <c r="P21">
        <v>97.869299999999996</v>
      </c>
      <c r="Q21">
        <v>111.598</v>
      </c>
      <c r="R21">
        <v>104.474</v>
      </c>
      <c r="S21">
        <v>109.202</v>
      </c>
      <c r="T21">
        <v>97.394000000000005</v>
      </c>
      <c r="U21">
        <v>93.238</v>
      </c>
      <c r="V21">
        <v>69.465800000000002</v>
      </c>
      <c r="W21">
        <v>87.966200000000001</v>
      </c>
      <c r="X21">
        <v>114.57</v>
      </c>
      <c r="Y21">
        <v>114.762</v>
      </c>
      <c r="Z21">
        <v>68.165999999999997</v>
      </c>
      <c r="AA21">
        <v>32.811999999999998</v>
      </c>
      <c r="AB21">
        <v>69.974000000000004</v>
      </c>
      <c r="AC21">
        <v>74.287999999999997</v>
      </c>
      <c r="AD21">
        <v>93.969499999999996</v>
      </c>
      <c r="AF21">
        <f>A21/19.5392</f>
        <v>0.11585428267278086</v>
      </c>
      <c r="AG21">
        <f>AVERAGE(B21:AD21)</f>
        <v>91.445168965517254</v>
      </c>
    </row>
    <row r="22" spans="1:33" x14ac:dyDescent="0.2">
      <c r="A22">
        <v>2.3828</v>
      </c>
      <c r="B22">
        <v>42.975999999999999</v>
      </c>
      <c r="C22">
        <v>120.72199999999999</v>
      </c>
      <c r="D22">
        <v>130.63200000000001</v>
      </c>
      <c r="E22">
        <v>120.322</v>
      </c>
      <c r="F22">
        <v>114.13</v>
      </c>
      <c r="G22">
        <v>112.851</v>
      </c>
      <c r="H22">
        <v>57.940300000000001</v>
      </c>
      <c r="I22">
        <v>69.264799999999994</v>
      </c>
      <c r="J22">
        <v>60.050199999999997</v>
      </c>
      <c r="K22">
        <v>68.316800000000001</v>
      </c>
      <c r="L22">
        <v>109.89400000000001</v>
      </c>
      <c r="M22">
        <v>84.113600000000005</v>
      </c>
      <c r="N22">
        <v>77.867400000000004</v>
      </c>
      <c r="O22">
        <v>85.116799999999998</v>
      </c>
      <c r="P22">
        <v>98.648799999999994</v>
      </c>
      <c r="Q22">
        <v>109.286</v>
      </c>
      <c r="R22">
        <v>98.983999999999995</v>
      </c>
      <c r="S22">
        <v>109.70099999999999</v>
      </c>
      <c r="T22">
        <v>96.686999999999998</v>
      </c>
      <c r="U22">
        <v>84.126999999999995</v>
      </c>
      <c r="V22">
        <v>61.171500000000002</v>
      </c>
      <c r="W22">
        <v>88.706999999999994</v>
      </c>
      <c r="X22">
        <v>111.23699999999999</v>
      </c>
      <c r="Y22">
        <v>100.483</v>
      </c>
      <c r="Z22">
        <v>52.75</v>
      </c>
      <c r="AA22">
        <v>26.475999999999999</v>
      </c>
      <c r="AB22">
        <v>48.6</v>
      </c>
      <c r="AC22">
        <v>58.396000000000001</v>
      </c>
      <c r="AD22">
        <v>95.614400000000003</v>
      </c>
      <c r="AF22">
        <f>A22/19.5392</f>
        <v>0.12194972158532591</v>
      </c>
      <c r="AG22">
        <f>AVERAGE(B22:AD22)</f>
        <v>86.036744827586205</v>
      </c>
    </row>
    <row r="23" spans="1:33" x14ac:dyDescent="0.2">
      <c r="A23">
        <v>2.5019999999999998</v>
      </c>
      <c r="B23">
        <v>38.354999999999997</v>
      </c>
      <c r="C23">
        <v>101.907</v>
      </c>
      <c r="D23">
        <v>131.62899999999999</v>
      </c>
      <c r="E23">
        <v>110.881</v>
      </c>
      <c r="F23">
        <v>115.146</v>
      </c>
      <c r="G23">
        <v>111.45699999999999</v>
      </c>
      <c r="H23">
        <v>53.117699999999999</v>
      </c>
      <c r="I23">
        <v>58.967700000000001</v>
      </c>
      <c r="J23">
        <v>52.217100000000002</v>
      </c>
      <c r="K23">
        <v>63.257800000000003</v>
      </c>
      <c r="L23">
        <v>109.759</v>
      </c>
      <c r="M23">
        <v>82.495699999999999</v>
      </c>
      <c r="N23">
        <v>73.326999999999998</v>
      </c>
      <c r="O23">
        <v>88.810599999999994</v>
      </c>
      <c r="P23">
        <v>96.520899999999997</v>
      </c>
      <c r="Q23">
        <v>106.215</v>
      </c>
      <c r="R23">
        <v>93.058000000000007</v>
      </c>
      <c r="S23">
        <v>98.91</v>
      </c>
      <c r="T23">
        <v>90.710999999999999</v>
      </c>
      <c r="U23">
        <v>77.245999999999995</v>
      </c>
      <c r="V23">
        <v>57.4328</v>
      </c>
      <c r="W23">
        <v>86.867800000000003</v>
      </c>
      <c r="X23">
        <v>118.995</v>
      </c>
      <c r="Y23">
        <v>86.262</v>
      </c>
      <c r="Z23">
        <v>37.22</v>
      </c>
      <c r="AA23">
        <v>20.582000000000001</v>
      </c>
      <c r="AB23">
        <v>32.304000000000002</v>
      </c>
      <c r="AC23">
        <v>45.119</v>
      </c>
      <c r="AD23">
        <v>92.912899999999993</v>
      </c>
      <c r="AF23">
        <f>A23/19.5392</f>
        <v>0.12805027841467406</v>
      </c>
      <c r="AG23">
        <f>AVERAGE(B23:AD23)</f>
        <v>80.40289655172414</v>
      </c>
    </row>
    <row r="24" spans="1:33" x14ac:dyDescent="0.2">
      <c r="A24">
        <v>2.6211000000000002</v>
      </c>
      <c r="B24">
        <v>34.372999999999998</v>
      </c>
      <c r="C24">
        <v>81.775000000000006</v>
      </c>
      <c r="D24">
        <v>127.03100000000001</v>
      </c>
      <c r="E24">
        <v>106.08199999999999</v>
      </c>
      <c r="F24">
        <v>107.95</v>
      </c>
      <c r="G24">
        <v>104.395</v>
      </c>
      <c r="H24">
        <v>45.335700000000003</v>
      </c>
      <c r="I24">
        <v>55.189100000000003</v>
      </c>
      <c r="J24">
        <v>47.335700000000003</v>
      </c>
      <c r="K24">
        <v>59.785400000000003</v>
      </c>
      <c r="L24">
        <v>98.278000000000006</v>
      </c>
      <c r="M24">
        <v>83.739400000000003</v>
      </c>
      <c r="N24">
        <v>69.641800000000003</v>
      </c>
      <c r="O24">
        <v>88.947400000000002</v>
      </c>
      <c r="P24">
        <v>93.641900000000007</v>
      </c>
      <c r="Q24">
        <v>96.102000000000004</v>
      </c>
      <c r="R24">
        <v>82.328999999999994</v>
      </c>
      <c r="S24">
        <v>91.853999999999999</v>
      </c>
      <c r="T24">
        <v>79.503</v>
      </c>
      <c r="U24">
        <v>62.786999999999999</v>
      </c>
      <c r="V24">
        <v>52.540399999999998</v>
      </c>
      <c r="W24">
        <v>87.852599999999995</v>
      </c>
      <c r="X24">
        <v>115.54900000000001</v>
      </c>
      <c r="Y24">
        <v>67.233000000000004</v>
      </c>
      <c r="Z24">
        <v>27.67</v>
      </c>
      <c r="AA24">
        <v>16.061</v>
      </c>
      <c r="AB24">
        <v>21.146999999999998</v>
      </c>
      <c r="AC24">
        <v>35.481000000000002</v>
      </c>
      <c r="AD24">
        <v>93.417100000000005</v>
      </c>
      <c r="AF24">
        <f>A24/19.5392</f>
        <v>0.13414571732721914</v>
      </c>
      <c r="AG24">
        <f>AVERAGE(B24:AD24)</f>
        <v>73.552637931034482</v>
      </c>
    </row>
    <row r="25" spans="1:33" x14ac:dyDescent="0.2">
      <c r="A25">
        <v>2.7402000000000002</v>
      </c>
      <c r="B25">
        <v>32.546999999999997</v>
      </c>
      <c r="C25">
        <v>71.009</v>
      </c>
      <c r="D25">
        <v>127.381</v>
      </c>
      <c r="E25">
        <v>93.292000000000002</v>
      </c>
      <c r="F25">
        <v>106.26900000000001</v>
      </c>
      <c r="G25">
        <v>98.673000000000002</v>
      </c>
      <c r="H25">
        <v>39.333100000000002</v>
      </c>
      <c r="I25">
        <v>46.883099999999999</v>
      </c>
      <c r="J25">
        <v>39.1248</v>
      </c>
      <c r="K25">
        <v>51.085999999999999</v>
      </c>
      <c r="L25">
        <v>91.094999999999999</v>
      </c>
      <c r="M25">
        <v>83.734200000000001</v>
      </c>
      <c r="N25">
        <v>66.795500000000004</v>
      </c>
      <c r="O25">
        <v>90.999899999999997</v>
      </c>
      <c r="P25">
        <v>85.182599999999994</v>
      </c>
      <c r="Q25">
        <v>90.584000000000003</v>
      </c>
      <c r="R25">
        <v>68.712000000000003</v>
      </c>
      <c r="S25">
        <v>77.658000000000001</v>
      </c>
      <c r="T25">
        <v>68.644000000000005</v>
      </c>
      <c r="U25">
        <v>54.142000000000003</v>
      </c>
      <c r="V25">
        <v>44.795099999999998</v>
      </c>
      <c r="W25">
        <v>83.245900000000006</v>
      </c>
      <c r="X25">
        <v>112.262</v>
      </c>
      <c r="Y25">
        <v>52.744999999999997</v>
      </c>
      <c r="Z25">
        <v>20.074000000000002</v>
      </c>
      <c r="AA25">
        <v>13.930999999999999</v>
      </c>
      <c r="AB25">
        <v>15.02</v>
      </c>
      <c r="AC25">
        <v>29.844000000000001</v>
      </c>
      <c r="AD25">
        <v>91.362799999999993</v>
      </c>
      <c r="AF25">
        <f>A25/19.5392</f>
        <v>0.14024115623976416</v>
      </c>
      <c r="AG25">
        <f>AVERAGE(B25:AD25)</f>
        <v>67.118103448275889</v>
      </c>
    </row>
    <row r="26" spans="1:33" x14ac:dyDescent="0.2">
      <c r="A26">
        <v>2.8593999999999999</v>
      </c>
      <c r="B26">
        <v>27.29</v>
      </c>
      <c r="C26">
        <v>56.701000000000001</v>
      </c>
      <c r="D26">
        <v>123.64</v>
      </c>
      <c r="E26">
        <v>79.790000000000006</v>
      </c>
      <c r="F26">
        <v>103.697</v>
      </c>
      <c r="G26">
        <v>93.031000000000006</v>
      </c>
      <c r="H26">
        <v>31.7835</v>
      </c>
      <c r="I26">
        <v>44.999600000000001</v>
      </c>
      <c r="J26">
        <v>34.610700000000001</v>
      </c>
      <c r="K26">
        <v>45.376199999999997</v>
      </c>
      <c r="L26">
        <v>76.197000000000003</v>
      </c>
      <c r="M26">
        <v>79.237099999999998</v>
      </c>
      <c r="N26">
        <v>59.645200000000003</v>
      </c>
      <c r="O26">
        <v>89.619900000000001</v>
      </c>
      <c r="P26">
        <v>75.460599999999999</v>
      </c>
      <c r="Q26">
        <v>84.149000000000001</v>
      </c>
      <c r="R26">
        <v>61.54</v>
      </c>
      <c r="S26">
        <v>62.561999999999998</v>
      </c>
      <c r="T26">
        <v>52.29</v>
      </c>
      <c r="U26">
        <v>45.503</v>
      </c>
      <c r="V26">
        <v>40.498399999999997</v>
      </c>
      <c r="W26">
        <v>82.896100000000004</v>
      </c>
      <c r="X26">
        <v>102.938</v>
      </c>
      <c r="Y26">
        <v>37.593000000000004</v>
      </c>
      <c r="Z26">
        <v>14.51</v>
      </c>
      <c r="AA26">
        <v>11.377000000000001</v>
      </c>
      <c r="AB26">
        <v>11.763999999999999</v>
      </c>
      <c r="AC26">
        <v>22.532</v>
      </c>
      <c r="AD26">
        <v>86.571200000000005</v>
      </c>
      <c r="AF26">
        <f>A26/19.5392</f>
        <v>0.14634171306911234</v>
      </c>
      <c r="AG26">
        <f>AVERAGE(B26:AD26)</f>
        <v>59.924224137931027</v>
      </c>
    </row>
    <row r="27" spans="1:33" x14ac:dyDescent="0.2">
      <c r="A27">
        <v>2.9784999999999999</v>
      </c>
      <c r="B27">
        <v>28.417999999999999</v>
      </c>
      <c r="C27">
        <v>43.878</v>
      </c>
      <c r="D27">
        <v>105.694</v>
      </c>
      <c r="E27">
        <v>69.542000000000002</v>
      </c>
      <c r="F27">
        <v>97.418999999999997</v>
      </c>
      <c r="G27">
        <v>77.787000000000006</v>
      </c>
      <c r="H27">
        <v>25.098400000000002</v>
      </c>
      <c r="I27">
        <v>40.594900000000003</v>
      </c>
      <c r="J27">
        <v>29.999400000000001</v>
      </c>
      <c r="K27">
        <v>38.086399999999998</v>
      </c>
      <c r="L27">
        <v>63.624000000000002</v>
      </c>
      <c r="M27">
        <v>77.229799999999997</v>
      </c>
      <c r="N27">
        <v>61.395299999999999</v>
      </c>
      <c r="O27">
        <v>94.024000000000001</v>
      </c>
      <c r="P27">
        <v>74.653999999999996</v>
      </c>
      <c r="Q27">
        <v>72.557000000000002</v>
      </c>
      <c r="R27">
        <v>55.165999999999997</v>
      </c>
      <c r="S27">
        <v>48.805999999999997</v>
      </c>
      <c r="T27">
        <v>42.89</v>
      </c>
      <c r="U27">
        <v>42.325000000000003</v>
      </c>
      <c r="V27">
        <v>39.696100000000001</v>
      </c>
      <c r="W27">
        <v>78.224000000000004</v>
      </c>
      <c r="X27">
        <v>94.412999999999997</v>
      </c>
      <c r="Y27">
        <v>28.036000000000001</v>
      </c>
      <c r="Z27">
        <v>10.712</v>
      </c>
      <c r="AA27">
        <v>11.58</v>
      </c>
      <c r="AB27">
        <v>11.029</v>
      </c>
      <c r="AC27">
        <v>18.847999999999999</v>
      </c>
      <c r="AD27">
        <v>77.082800000000006</v>
      </c>
      <c r="AF27">
        <f>A27/19.5392</f>
        <v>0.15243715198165739</v>
      </c>
      <c r="AG27">
        <f>AVERAGE(B27:AD27)</f>
        <v>53.752037931034479</v>
      </c>
    </row>
    <row r="28" spans="1:33" x14ac:dyDescent="0.2">
      <c r="A28">
        <v>3.0977000000000001</v>
      </c>
      <c r="B28">
        <v>21.361999999999998</v>
      </c>
      <c r="C28">
        <v>37.512</v>
      </c>
      <c r="D28">
        <v>95.817999999999998</v>
      </c>
      <c r="E28">
        <v>59.267000000000003</v>
      </c>
      <c r="F28">
        <v>88.774000000000001</v>
      </c>
      <c r="G28">
        <v>59.656999999999996</v>
      </c>
      <c r="H28">
        <v>18.9238</v>
      </c>
      <c r="I28">
        <v>33.683500000000002</v>
      </c>
      <c r="J28">
        <v>28.184000000000001</v>
      </c>
      <c r="K28">
        <v>37.060899999999997</v>
      </c>
      <c r="L28">
        <v>54.091999999999999</v>
      </c>
      <c r="M28">
        <v>67.061300000000003</v>
      </c>
      <c r="N28">
        <v>64.225399999999993</v>
      </c>
      <c r="O28">
        <v>88.903899999999993</v>
      </c>
      <c r="P28">
        <v>65.332499999999996</v>
      </c>
      <c r="Q28">
        <v>62.228999999999999</v>
      </c>
      <c r="R28">
        <v>43.429000000000002</v>
      </c>
      <c r="S28">
        <v>38.131</v>
      </c>
      <c r="T28">
        <v>29.372</v>
      </c>
      <c r="U28">
        <v>36.151000000000003</v>
      </c>
      <c r="V28">
        <v>35.025599999999997</v>
      </c>
      <c r="W28">
        <v>75.821700000000007</v>
      </c>
      <c r="X28">
        <v>83.936000000000007</v>
      </c>
      <c r="Y28">
        <v>20.562000000000001</v>
      </c>
      <c r="Z28">
        <v>9.0470000000000006</v>
      </c>
      <c r="AA28">
        <v>8.0739999999999998</v>
      </c>
      <c r="AB28">
        <v>8.6890000000000001</v>
      </c>
      <c r="AC28">
        <v>13.204000000000001</v>
      </c>
      <c r="AD28">
        <v>71.977999999999994</v>
      </c>
      <c r="AF28">
        <f>A28/19.5392</f>
        <v>0.15853770881100557</v>
      </c>
      <c r="AG28">
        <f>AVERAGE(B28:AD28)</f>
        <v>46.741606896551723</v>
      </c>
    </row>
    <row r="29" spans="1:33" x14ac:dyDescent="0.2">
      <c r="A29">
        <v>3.2168000000000001</v>
      </c>
      <c r="B29">
        <v>22.09</v>
      </c>
      <c r="C29">
        <v>28.356999999999999</v>
      </c>
      <c r="D29">
        <v>82.875</v>
      </c>
      <c r="E29">
        <v>50.716000000000001</v>
      </c>
      <c r="F29">
        <v>82.331999999999994</v>
      </c>
      <c r="G29">
        <v>48.478000000000002</v>
      </c>
      <c r="H29">
        <v>18.256799999999998</v>
      </c>
      <c r="I29">
        <v>29.3826</v>
      </c>
      <c r="J29">
        <v>20.279699999999998</v>
      </c>
      <c r="K29">
        <v>29.7684</v>
      </c>
      <c r="L29">
        <v>38.874000000000002</v>
      </c>
      <c r="M29">
        <v>58.980400000000003</v>
      </c>
      <c r="N29">
        <v>63.153500000000001</v>
      </c>
      <c r="O29">
        <v>85.843000000000004</v>
      </c>
      <c r="P29">
        <v>53.665300000000002</v>
      </c>
      <c r="Q29">
        <v>58.332000000000001</v>
      </c>
      <c r="R29">
        <v>31.986000000000001</v>
      </c>
      <c r="S29">
        <v>27.994</v>
      </c>
      <c r="T29">
        <v>23.440999999999999</v>
      </c>
      <c r="U29">
        <v>30.202000000000002</v>
      </c>
      <c r="V29">
        <v>29.828499999999998</v>
      </c>
      <c r="W29">
        <v>67.607600000000005</v>
      </c>
      <c r="X29">
        <v>69.891999999999996</v>
      </c>
      <c r="Y29">
        <v>18.199000000000002</v>
      </c>
      <c r="Z29">
        <v>8.375</v>
      </c>
      <c r="AA29">
        <v>6.6790000000000003</v>
      </c>
      <c r="AB29">
        <v>7.7969999999999997</v>
      </c>
      <c r="AC29">
        <v>11.500999999999999</v>
      </c>
      <c r="AD29">
        <v>68.501400000000004</v>
      </c>
      <c r="AF29">
        <f>A29/19.5392</f>
        <v>0.16463314772355062</v>
      </c>
      <c r="AG29">
        <f>AVERAGE(B29:AD29)</f>
        <v>40.461627586206909</v>
      </c>
    </row>
    <row r="30" spans="1:33" x14ac:dyDescent="0.2">
      <c r="A30">
        <v>3.3359999999999999</v>
      </c>
      <c r="B30">
        <v>19.219000000000001</v>
      </c>
      <c r="C30">
        <v>21.03</v>
      </c>
      <c r="D30">
        <v>66.772000000000006</v>
      </c>
      <c r="E30">
        <v>41.972999999999999</v>
      </c>
      <c r="F30">
        <v>64.242000000000004</v>
      </c>
      <c r="G30">
        <v>39.256999999999998</v>
      </c>
      <c r="H30">
        <v>15.241199999999999</v>
      </c>
      <c r="I30">
        <v>28.23</v>
      </c>
      <c r="J30">
        <v>19.961200000000002</v>
      </c>
      <c r="K30">
        <v>29.472100000000001</v>
      </c>
      <c r="L30">
        <v>29.748999999999999</v>
      </c>
      <c r="M30">
        <v>48.889800000000001</v>
      </c>
      <c r="N30">
        <v>63.811500000000002</v>
      </c>
      <c r="O30">
        <v>81.275800000000004</v>
      </c>
      <c r="P30">
        <v>44.975099999999998</v>
      </c>
      <c r="Q30">
        <v>44.264000000000003</v>
      </c>
      <c r="R30">
        <v>23.66</v>
      </c>
      <c r="S30">
        <v>21.111000000000001</v>
      </c>
      <c r="T30">
        <v>16.852</v>
      </c>
      <c r="U30">
        <v>25.128</v>
      </c>
      <c r="V30">
        <v>28.1357</v>
      </c>
      <c r="W30">
        <v>61.930700000000002</v>
      </c>
      <c r="X30">
        <v>56.47</v>
      </c>
      <c r="Y30">
        <v>15.260999999999999</v>
      </c>
      <c r="Z30">
        <v>8.1020000000000003</v>
      </c>
      <c r="AA30">
        <v>7.952</v>
      </c>
      <c r="AB30">
        <v>7.7910000000000004</v>
      </c>
      <c r="AC30">
        <v>11.025</v>
      </c>
      <c r="AD30">
        <v>62.568100000000001</v>
      </c>
      <c r="AF30">
        <f>A30/19.5392</f>
        <v>0.17073370455289877</v>
      </c>
      <c r="AG30">
        <f>AVERAGE(B30:AD30)</f>
        <v>34.632731034482759</v>
      </c>
    </row>
    <row r="31" spans="1:33" x14ac:dyDescent="0.2">
      <c r="A31">
        <v>3.4550999999999998</v>
      </c>
      <c r="B31">
        <v>15.694000000000001</v>
      </c>
      <c r="C31">
        <v>14.86</v>
      </c>
      <c r="D31">
        <v>51.991999999999997</v>
      </c>
      <c r="E31">
        <v>29.577000000000002</v>
      </c>
      <c r="F31">
        <v>55.484999999999999</v>
      </c>
      <c r="G31">
        <v>28.035</v>
      </c>
      <c r="H31">
        <v>11.7102</v>
      </c>
      <c r="I31">
        <v>22.245699999999999</v>
      </c>
      <c r="J31">
        <v>17.966100000000001</v>
      </c>
      <c r="K31">
        <v>22.701000000000001</v>
      </c>
      <c r="L31">
        <v>21.462</v>
      </c>
      <c r="M31">
        <v>38.019300000000001</v>
      </c>
      <c r="N31">
        <v>66.695400000000006</v>
      </c>
      <c r="O31">
        <v>81.213999999999999</v>
      </c>
      <c r="P31">
        <v>33.274999999999999</v>
      </c>
      <c r="Q31">
        <v>39.298999999999999</v>
      </c>
      <c r="R31">
        <v>16.431000000000001</v>
      </c>
      <c r="S31">
        <v>16.317</v>
      </c>
      <c r="T31">
        <v>12.907999999999999</v>
      </c>
      <c r="U31">
        <v>20.277999999999999</v>
      </c>
      <c r="V31">
        <v>24.339400000000001</v>
      </c>
      <c r="W31">
        <v>53.544600000000003</v>
      </c>
      <c r="X31">
        <v>40.22</v>
      </c>
      <c r="Y31">
        <v>13.988</v>
      </c>
      <c r="Z31">
        <v>5.9320000000000004</v>
      </c>
      <c r="AA31">
        <v>7.0940000000000003</v>
      </c>
      <c r="AB31">
        <v>6.0750000000000002</v>
      </c>
      <c r="AC31">
        <v>9.2910000000000004</v>
      </c>
      <c r="AD31">
        <v>52.0152</v>
      </c>
      <c r="AF31">
        <f>A31/19.5392</f>
        <v>0.17682914346544382</v>
      </c>
      <c r="AG31">
        <f>AVERAGE(B31:AD31)</f>
        <v>28.574617241379322</v>
      </c>
    </row>
    <row r="32" spans="1:33" x14ac:dyDescent="0.2">
      <c r="A32">
        <v>3.5741999999999998</v>
      </c>
      <c r="B32">
        <v>14.500999999999999</v>
      </c>
      <c r="C32">
        <v>13.395</v>
      </c>
      <c r="D32">
        <v>37.380000000000003</v>
      </c>
      <c r="E32">
        <v>23.838999999999999</v>
      </c>
      <c r="F32">
        <v>48.023000000000003</v>
      </c>
      <c r="G32">
        <v>20.741</v>
      </c>
      <c r="H32">
        <v>10.1198</v>
      </c>
      <c r="I32">
        <v>17.974399999999999</v>
      </c>
      <c r="J32">
        <v>16.0932</v>
      </c>
      <c r="K32">
        <v>20.057500000000001</v>
      </c>
      <c r="L32">
        <v>18.045999999999999</v>
      </c>
      <c r="M32">
        <v>30.7027</v>
      </c>
      <c r="N32">
        <v>64.272800000000004</v>
      </c>
      <c r="O32">
        <v>76.7239</v>
      </c>
      <c r="P32">
        <v>21.580100000000002</v>
      </c>
      <c r="Q32">
        <v>32.531999999999996</v>
      </c>
      <c r="R32">
        <v>15.262</v>
      </c>
      <c r="S32">
        <v>12.807</v>
      </c>
      <c r="T32">
        <v>9.9700000000000006</v>
      </c>
      <c r="U32">
        <v>16.129000000000001</v>
      </c>
      <c r="V32">
        <v>20.098199999999999</v>
      </c>
      <c r="W32">
        <v>46.394799999999996</v>
      </c>
      <c r="X32">
        <v>34.802</v>
      </c>
      <c r="Y32">
        <v>13.006</v>
      </c>
      <c r="Z32">
        <v>4.7380000000000004</v>
      </c>
      <c r="AA32">
        <v>6.8819999999999997</v>
      </c>
      <c r="AB32">
        <v>5.4509999999999996</v>
      </c>
      <c r="AC32">
        <v>7.306</v>
      </c>
      <c r="AD32">
        <v>44.319499999999998</v>
      </c>
      <c r="AF32">
        <f>A32/19.5392</f>
        <v>0.18292458237798884</v>
      </c>
      <c r="AG32">
        <f>AVERAGE(B32:AD32)</f>
        <v>24.246444827586213</v>
      </c>
    </row>
    <row r="33" spans="1:33" x14ac:dyDescent="0.2">
      <c r="A33">
        <v>3.6934</v>
      </c>
      <c r="B33">
        <v>13.061999999999999</v>
      </c>
      <c r="C33">
        <v>11.016999999999999</v>
      </c>
      <c r="D33">
        <v>32.979999999999997</v>
      </c>
      <c r="E33">
        <v>18.096</v>
      </c>
      <c r="F33">
        <v>37.067</v>
      </c>
      <c r="G33">
        <v>17.067</v>
      </c>
      <c r="H33">
        <v>8.1678999999999995</v>
      </c>
      <c r="I33">
        <v>13.2394</v>
      </c>
      <c r="J33">
        <v>14.896100000000001</v>
      </c>
      <c r="K33">
        <v>16.854199999999999</v>
      </c>
      <c r="L33">
        <v>12.938000000000001</v>
      </c>
      <c r="M33">
        <v>19.463899999999999</v>
      </c>
      <c r="N33">
        <v>67.3095</v>
      </c>
      <c r="O33">
        <v>72.928600000000003</v>
      </c>
      <c r="P33">
        <v>16.674900000000001</v>
      </c>
      <c r="Q33">
        <v>29.481000000000002</v>
      </c>
      <c r="R33">
        <v>12.673999999999999</v>
      </c>
      <c r="S33">
        <v>10.86</v>
      </c>
      <c r="T33">
        <v>8.4489999999999998</v>
      </c>
      <c r="U33">
        <v>12.278</v>
      </c>
      <c r="V33">
        <v>18.089600000000001</v>
      </c>
      <c r="W33">
        <v>40.893099999999997</v>
      </c>
      <c r="X33">
        <v>23.385999999999999</v>
      </c>
      <c r="Y33">
        <v>12.518000000000001</v>
      </c>
      <c r="Z33">
        <v>4.8259999999999996</v>
      </c>
      <c r="AA33">
        <v>5.5490000000000004</v>
      </c>
      <c r="AB33">
        <v>5.1230000000000002</v>
      </c>
      <c r="AC33">
        <v>7.3760000000000003</v>
      </c>
      <c r="AD33">
        <v>35.999200000000002</v>
      </c>
      <c r="AF33">
        <f>A33/19.5392</f>
        <v>0.18902513920733705</v>
      </c>
      <c r="AG33">
        <f>AVERAGE(B33:AD33)</f>
        <v>20.664255172413796</v>
      </c>
    </row>
    <row r="34" spans="1:33" x14ac:dyDescent="0.2">
      <c r="A34">
        <v>3.8125</v>
      </c>
      <c r="B34">
        <v>13.202</v>
      </c>
      <c r="C34">
        <v>8.875</v>
      </c>
      <c r="D34">
        <v>24.478000000000002</v>
      </c>
      <c r="E34">
        <v>13.573</v>
      </c>
      <c r="F34">
        <v>29.375</v>
      </c>
      <c r="G34">
        <v>13.936999999999999</v>
      </c>
      <c r="H34">
        <v>6.6166</v>
      </c>
      <c r="I34">
        <v>10.140499999999999</v>
      </c>
      <c r="J34">
        <v>13.1732</v>
      </c>
      <c r="K34">
        <v>16.4572</v>
      </c>
      <c r="L34">
        <v>10.441000000000001</v>
      </c>
      <c r="M34">
        <v>17.7729</v>
      </c>
      <c r="N34">
        <v>63.611899999999999</v>
      </c>
      <c r="O34">
        <v>72.037700000000001</v>
      </c>
      <c r="P34">
        <v>13.636900000000001</v>
      </c>
      <c r="Q34">
        <v>21.096</v>
      </c>
      <c r="R34">
        <v>10.507</v>
      </c>
      <c r="S34">
        <v>8.1509999999999998</v>
      </c>
      <c r="T34">
        <v>7.9720000000000004</v>
      </c>
      <c r="U34">
        <v>8.8390000000000004</v>
      </c>
      <c r="V34">
        <v>15.597899999999999</v>
      </c>
      <c r="W34">
        <v>35.315199999999997</v>
      </c>
      <c r="X34">
        <v>17.265999999999998</v>
      </c>
      <c r="Y34">
        <v>10.519</v>
      </c>
      <c r="Z34">
        <v>3.738</v>
      </c>
      <c r="AA34">
        <v>5.3259999999999996</v>
      </c>
      <c r="AB34">
        <v>4.3659999999999997</v>
      </c>
      <c r="AC34">
        <v>6.109</v>
      </c>
      <c r="AD34">
        <v>31.3294</v>
      </c>
      <c r="AF34">
        <f>A34/19.5392</f>
        <v>0.19512057811988207</v>
      </c>
      <c r="AG34">
        <f>AVERAGE(B34:AD34)</f>
        <v>17.705496551724142</v>
      </c>
    </row>
    <row r="35" spans="1:33" x14ac:dyDescent="0.2">
      <c r="A35">
        <v>3.9317000000000002</v>
      </c>
      <c r="B35">
        <v>10.151999999999999</v>
      </c>
      <c r="C35">
        <v>8.9570000000000007</v>
      </c>
      <c r="D35">
        <v>18.155000000000001</v>
      </c>
      <c r="E35">
        <v>12.24</v>
      </c>
      <c r="F35">
        <v>23.315999999999999</v>
      </c>
      <c r="G35">
        <v>13.41</v>
      </c>
      <c r="H35">
        <v>4.9093</v>
      </c>
      <c r="I35">
        <v>8.1593</v>
      </c>
      <c r="J35">
        <v>11.7889</v>
      </c>
      <c r="K35">
        <v>13.0304</v>
      </c>
      <c r="L35">
        <v>9.0039999999999996</v>
      </c>
      <c r="M35">
        <v>15.849500000000001</v>
      </c>
      <c r="N35">
        <v>61.697499999999998</v>
      </c>
      <c r="O35">
        <v>66.293300000000002</v>
      </c>
      <c r="P35">
        <v>10.0959</v>
      </c>
      <c r="Q35">
        <v>16.733000000000001</v>
      </c>
      <c r="R35">
        <v>9.7110000000000003</v>
      </c>
      <c r="S35">
        <v>7.718</v>
      </c>
      <c r="T35">
        <v>8.0879999999999992</v>
      </c>
      <c r="U35">
        <v>7.4</v>
      </c>
      <c r="V35">
        <v>12.24</v>
      </c>
      <c r="W35">
        <v>30.3994</v>
      </c>
      <c r="X35">
        <v>14.721</v>
      </c>
      <c r="Y35">
        <v>7.9649999999999999</v>
      </c>
      <c r="Z35">
        <v>3.8740000000000001</v>
      </c>
      <c r="AA35">
        <v>4.4880000000000004</v>
      </c>
      <c r="AB35">
        <v>4.4660000000000002</v>
      </c>
      <c r="AC35">
        <v>5.0570000000000004</v>
      </c>
      <c r="AD35">
        <v>26.010300000000001</v>
      </c>
      <c r="AF35">
        <f>A35/19.5392</f>
        <v>0.20122113494923027</v>
      </c>
      <c r="AG35">
        <f>AVERAGE(B35:AD35)</f>
        <v>15.376855172413794</v>
      </c>
    </row>
    <row r="36" spans="1:33" x14ac:dyDescent="0.2">
      <c r="A36">
        <v>4.0507999999999997</v>
      </c>
      <c r="B36">
        <v>10.492000000000001</v>
      </c>
      <c r="C36">
        <v>6.67</v>
      </c>
      <c r="D36">
        <v>13.821999999999999</v>
      </c>
      <c r="E36">
        <v>9.6289999999999996</v>
      </c>
      <c r="F36">
        <v>19.898</v>
      </c>
      <c r="G36">
        <v>12.145</v>
      </c>
      <c r="H36">
        <v>6.47</v>
      </c>
      <c r="I36">
        <v>5.4984000000000002</v>
      </c>
      <c r="J36">
        <v>9.0683000000000007</v>
      </c>
      <c r="K36">
        <v>12.379200000000001</v>
      </c>
      <c r="L36">
        <v>7.907</v>
      </c>
      <c r="M36">
        <v>14.028700000000001</v>
      </c>
      <c r="N36">
        <v>56.281999999999996</v>
      </c>
      <c r="O36">
        <v>58.689799999999998</v>
      </c>
      <c r="P36">
        <v>8.9972999999999992</v>
      </c>
      <c r="Q36">
        <v>15.741</v>
      </c>
      <c r="R36">
        <v>8.3490000000000002</v>
      </c>
      <c r="S36">
        <v>7.4340000000000002</v>
      </c>
      <c r="T36">
        <v>7.1230000000000002</v>
      </c>
      <c r="U36">
        <v>5.9249999999999998</v>
      </c>
      <c r="V36">
        <v>10.2789</v>
      </c>
      <c r="W36">
        <v>24.256</v>
      </c>
      <c r="X36">
        <v>13.598000000000001</v>
      </c>
      <c r="Y36">
        <v>8.3930000000000007</v>
      </c>
      <c r="Z36">
        <v>3.4849999999999999</v>
      </c>
      <c r="AA36">
        <v>5.4939999999999998</v>
      </c>
      <c r="AB36">
        <v>4.0369999999999999</v>
      </c>
      <c r="AC36">
        <v>4.2770000000000001</v>
      </c>
      <c r="AD36">
        <v>23.268000000000001</v>
      </c>
      <c r="AF36">
        <f>A36/19.5392</f>
        <v>0.20731657386177527</v>
      </c>
      <c r="AG36">
        <f>AVERAGE(B36:AD36)</f>
        <v>13.573641379310347</v>
      </c>
    </row>
    <row r="37" spans="1:33" x14ac:dyDescent="0.2">
      <c r="A37">
        <v>4.1699000000000002</v>
      </c>
      <c r="B37">
        <v>9.3149999999999995</v>
      </c>
      <c r="C37">
        <v>7.2249999999999996</v>
      </c>
      <c r="D37">
        <v>12.23</v>
      </c>
      <c r="E37">
        <v>7.9580000000000002</v>
      </c>
      <c r="F37">
        <v>17.251000000000001</v>
      </c>
      <c r="G37">
        <v>10.928000000000001</v>
      </c>
      <c r="H37">
        <v>5.9859999999999998</v>
      </c>
      <c r="I37">
        <v>4.2207999999999997</v>
      </c>
      <c r="J37">
        <v>8.1491000000000007</v>
      </c>
      <c r="K37">
        <v>9.0765999999999991</v>
      </c>
      <c r="L37">
        <v>7.22</v>
      </c>
      <c r="M37">
        <v>12.4336</v>
      </c>
      <c r="N37">
        <v>53.636099999999999</v>
      </c>
      <c r="O37">
        <v>49.616300000000003</v>
      </c>
      <c r="P37">
        <v>7.5545999999999998</v>
      </c>
      <c r="Q37">
        <v>13.824</v>
      </c>
      <c r="R37">
        <v>7.3579999999999997</v>
      </c>
      <c r="S37">
        <v>7.4980000000000002</v>
      </c>
      <c r="T37">
        <v>7.0410000000000004</v>
      </c>
      <c r="U37">
        <v>6.12</v>
      </c>
      <c r="V37">
        <v>8.5244</v>
      </c>
      <c r="W37">
        <v>21.011399999999998</v>
      </c>
      <c r="X37">
        <v>10.064</v>
      </c>
      <c r="Y37">
        <v>7.4710000000000001</v>
      </c>
      <c r="Z37">
        <v>3.3359999999999999</v>
      </c>
      <c r="AA37">
        <v>4.5979999999999999</v>
      </c>
      <c r="AB37">
        <v>4.3860000000000001</v>
      </c>
      <c r="AC37">
        <v>4.0650000000000004</v>
      </c>
      <c r="AD37">
        <v>22.493099999999998</v>
      </c>
      <c r="AF37">
        <f>A37/19.5392</f>
        <v>0.21341201277432034</v>
      </c>
      <c r="AG37">
        <f>AVERAGE(B37:AD37)</f>
        <v>12.089310344827588</v>
      </c>
    </row>
    <row r="38" spans="1:33" x14ac:dyDescent="0.2">
      <c r="A38">
        <v>4.2891000000000004</v>
      </c>
      <c r="B38">
        <v>9.0619999999999994</v>
      </c>
      <c r="C38">
        <v>6.8179999999999996</v>
      </c>
      <c r="D38">
        <v>11.795999999999999</v>
      </c>
      <c r="E38">
        <v>6.8550000000000004</v>
      </c>
      <c r="F38">
        <v>14.39</v>
      </c>
      <c r="G38">
        <v>8.3930000000000007</v>
      </c>
      <c r="H38">
        <v>5.4264999999999999</v>
      </c>
      <c r="I38">
        <v>3.8601000000000001</v>
      </c>
      <c r="J38">
        <v>7.2793999999999999</v>
      </c>
      <c r="K38">
        <v>8.2887000000000004</v>
      </c>
      <c r="L38">
        <v>8.7919999999999998</v>
      </c>
      <c r="M38">
        <v>10.0014</v>
      </c>
      <c r="N38">
        <v>42.421599999999998</v>
      </c>
      <c r="O38">
        <v>38.923000000000002</v>
      </c>
      <c r="P38">
        <v>7.6641000000000004</v>
      </c>
      <c r="Q38">
        <v>11.907</v>
      </c>
      <c r="R38">
        <v>7.94</v>
      </c>
      <c r="S38">
        <v>6.9710000000000001</v>
      </c>
      <c r="T38">
        <v>6.8970000000000002</v>
      </c>
      <c r="U38">
        <v>6.4359999999999999</v>
      </c>
      <c r="V38">
        <v>7.9116999999999997</v>
      </c>
      <c r="W38">
        <v>14.907500000000001</v>
      </c>
      <c r="X38">
        <v>9.9600000000000009</v>
      </c>
      <c r="Y38">
        <v>7.0620000000000003</v>
      </c>
      <c r="Z38">
        <v>3.2759999999999998</v>
      </c>
      <c r="AA38">
        <v>4.931</v>
      </c>
      <c r="AB38">
        <v>3.819</v>
      </c>
      <c r="AC38">
        <v>4.4969999999999999</v>
      </c>
      <c r="AD38">
        <v>20.975300000000001</v>
      </c>
      <c r="AF38">
        <f>A38/19.5392</f>
        <v>0.21951256960366852</v>
      </c>
      <c r="AG38">
        <f>AVERAGE(B38:AD38)</f>
        <v>10.602113793103451</v>
      </c>
    </row>
    <row r="39" spans="1:33" x14ac:dyDescent="0.2">
      <c r="A39">
        <v>4.4081999999999999</v>
      </c>
      <c r="B39">
        <v>7.4580000000000002</v>
      </c>
      <c r="C39">
        <v>7.6139999999999999</v>
      </c>
      <c r="D39">
        <v>9.6</v>
      </c>
      <c r="E39">
        <v>6.3540000000000001</v>
      </c>
      <c r="F39">
        <v>12.265000000000001</v>
      </c>
      <c r="G39">
        <v>10.337</v>
      </c>
      <c r="H39">
        <v>4.5434000000000001</v>
      </c>
      <c r="I39">
        <v>4.2137000000000002</v>
      </c>
      <c r="J39">
        <v>5.1180000000000003</v>
      </c>
      <c r="K39">
        <v>6.7164000000000001</v>
      </c>
      <c r="L39">
        <v>8.8960000000000008</v>
      </c>
      <c r="M39">
        <v>7.9726999999999997</v>
      </c>
      <c r="N39">
        <v>36.501600000000003</v>
      </c>
      <c r="O39">
        <v>29.626899999999999</v>
      </c>
      <c r="P39">
        <v>8.3826999999999998</v>
      </c>
      <c r="Q39">
        <v>9.3940000000000001</v>
      </c>
      <c r="R39">
        <v>5.5880000000000001</v>
      </c>
      <c r="S39">
        <v>7.5209999999999999</v>
      </c>
      <c r="T39">
        <v>5.9459999999999997</v>
      </c>
      <c r="U39">
        <v>5.3369999999999997</v>
      </c>
      <c r="V39">
        <v>6.4218999999999999</v>
      </c>
      <c r="W39">
        <v>12.505800000000001</v>
      </c>
      <c r="X39">
        <v>9.7620000000000005</v>
      </c>
      <c r="Y39">
        <v>5.5229999999999997</v>
      </c>
      <c r="Z39">
        <v>2.4809999999999999</v>
      </c>
      <c r="AA39">
        <v>5.2720000000000002</v>
      </c>
      <c r="AB39">
        <v>3.8029999999999999</v>
      </c>
      <c r="AC39">
        <v>3.7450000000000001</v>
      </c>
      <c r="AD39">
        <v>17.658300000000001</v>
      </c>
      <c r="AF39">
        <f>A39/19.5392</f>
        <v>0.22560800851621354</v>
      </c>
      <c r="AG39">
        <f>AVERAGE(B39:AD39)</f>
        <v>9.1916344827586194</v>
      </c>
    </row>
    <row r="40" spans="1:33" x14ac:dyDescent="0.2">
      <c r="A40">
        <v>4.5274000000000001</v>
      </c>
      <c r="B40">
        <v>6.883</v>
      </c>
      <c r="C40">
        <v>6.9610000000000003</v>
      </c>
      <c r="D40">
        <v>9.73</v>
      </c>
      <c r="E40">
        <v>4.9249999999999998</v>
      </c>
      <c r="F40">
        <v>10.683999999999999</v>
      </c>
      <c r="G40">
        <v>8.9450000000000003</v>
      </c>
      <c r="H40">
        <v>5.5994000000000002</v>
      </c>
      <c r="I40">
        <v>3.9885000000000002</v>
      </c>
      <c r="J40">
        <v>5.2435999999999998</v>
      </c>
      <c r="K40">
        <v>5.992</v>
      </c>
      <c r="L40">
        <v>7.7469999999999999</v>
      </c>
      <c r="M40">
        <v>7.8537999999999997</v>
      </c>
      <c r="N40">
        <v>29.030200000000001</v>
      </c>
      <c r="O40">
        <v>20.3123</v>
      </c>
      <c r="P40">
        <v>6.3865999999999996</v>
      </c>
      <c r="Q40">
        <v>10.843</v>
      </c>
      <c r="R40">
        <v>7.4130000000000003</v>
      </c>
      <c r="S40">
        <v>7.8520000000000003</v>
      </c>
      <c r="T40">
        <v>6.242</v>
      </c>
      <c r="U40">
        <v>4.9610000000000003</v>
      </c>
      <c r="V40">
        <v>5.2735000000000003</v>
      </c>
      <c r="W40">
        <v>11.055999999999999</v>
      </c>
      <c r="X40">
        <v>9.8740000000000006</v>
      </c>
      <c r="Y40">
        <v>6.3810000000000002</v>
      </c>
      <c r="Z40">
        <v>3.137</v>
      </c>
      <c r="AA40">
        <v>4.952</v>
      </c>
      <c r="AB40">
        <v>3.2679999999999998</v>
      </c>
      <c r="AC40">
        <v>3.7650000000000001</v>
      </c>
      <c r="AD40">
        <v>16.049099999999999</v>
      </c>
      <c r="AF40">
        <f>A40/19.5392</f>
        <v>0.23170856534556172</v>
      </c>
      <c r="AG40">
        <f>AVERAGE(B40:AD40)</f>
        <v>8.3223448275862069</v>
      </c>
    </row>
    <row r="41" spans="1:33" x14ac:dyDescent="0.2">
      <c r="A41">
        <v>4.6464999999999996</v>
      </c>
      <c r="B41">
        <v>6.6520000000000001</v>
      </c>
      <c r="C41">
        <v>7.6879999999999997</v>
      </c>
      <c r="D41">
        <v>9.4749999999999996</v>
      </c>
      <c r="E41">
        <v>4.9000000000000004</v>
      </c>
      <c r="F41">
        <v>9.0020000000000007</v>
      </c>
      <c r="G41">
        <v>8.3680000000000003</v>
      </c>
      <c r="H41">
        <v>5.2579000000000002</v>
      </c>
      <c r="I41">
        <v>3.3340999999999998</v>
      </c>
      <c r="J41">
        <v>5.6093000000000002</v>
      </c>
      <c r="K41">
        <v>6.7370000000000001</v>
      </c>
      <c r="L41">
        <v>6.92</v>
      </c>
      <c r="M41">
        <v>7.2591999999999999</v>
      </c>
      <c r="N41">
        <v>17.864799999999999</v>
      </c>
      <c r="O41">
        <v>13.8528</v>
      </c>
      <c r="P41">
        <v>6.7979000000000003</v>
      </c>
      <c r="Q41">
        <v>9.5410000000000004</v>
      </c>
      <c r="R41">
        <v>6.2910000000000004</v>
      </c>
      <c r="S41">
        <v>7.15</v>
      </c>
      <c r="T41">
        <v>5.681</v>
      </c>
      <c r="U41">
        <v>4.218</v>
      </c>
      <c r="V41">
        <v>5.3616000000000001</v>
      </c>
      <c r="W41">
        <v>8.593</v>
      </c>
      <c r="X41">
        <v>8.3989999999999991</v>
      </c>
      <c r="Y41">
        <v>5.7110000000000003</v>
      </c>
      <c r="Z41">
        <v>2.573</v>
      </c>
      <c r="AA41">
        <v>4.1029999999999998</v>
      </c>
      <c r="AB41">
        <v>3.5649999999999999</v>
      </c>
      <c r="AC41">
        <v>3.379</v>
      </c>
      <c r="AD41">
        <v>13.707599999999999</v>
      </c>
      <c r="AF41">
        <f>A41/19.5392</f>
        <v>0.23780400425810674</v>
      </c>
      <c r="AG41">
        <f>AVERAGE(B41:AD41)</f>
        <v>7.172110344827586</v>
      </c>
    </row>
    <row r="42" spans="1:33" x14ac:dyDescent="0.2">
      <c r="A42">
        <v>4.7656999999999998</v>
      </c>
      <c r="B42">
        <v>5.5339999999999998</v>
      </c>
      <c r="C42">
        <v>8.468</v>
      </c>
      <c r="D42">
        <v>7.4580000000000002</v>
      </c>
      <c r="E42">
        <v>3.4089999999999998</v>
      </c>
      <c r="F42">
        <v>7.9850000000000003</v>
      </c>
      <c r="G42">
        <v>7.5570000000000004</v>
      </c>
      <c r="H42">
        <v>5.7473000000000001</v>
      </c>
      <c r="I42">
        <v>3.4241000000000001</v>
      </c>
      <c r="J42">
        <v>3.6482999999999999</v>
      </c>
      <c r="K42">
        <v>5.5343</v>
      </c>
      <c r="L42">
        <v>7.6959999999999997</v>
      </c>
      <c r="M42">
        <v>7.1322000000000001</v>
      </c>
      <c r="N42">
        <v>14.2736</v>
      </c>
      <c r="O42">
        <v>9.5219000000000005</v>
      </c>
      <c r="P42">
        <v>6.1162999999999998</v>
      </c>
      <c r="Q42">
        <v>9.2720000000000002</v>
      </c>
      <c r="R42">
        <v>5.7859999999999996</v>
      </c>
      <c r="S42">
        <v>6.383</v>
      </c>
      <c r="T42">
        <v>5.4649999999999999</v>
      </c>
      <c r="U42">
        <v>4.2350000000000003</v>
      </c>
      <c r="V42">
        <v>4.8094999999999999</v>
      </c>
      <c r="W42">
        <v>8.8973999999999993</v>
      </c>
      <c r="X42">
        <v>6.9509999999999996</v>
      </c>
      <c r="Y42">
        <v>5.86</v>
      </c>
      <c r="Z42">
        <v>2.7850000000000001</v>
      </c>
      <c r="AA42">
        <v>2.9009999999999998</v>
      </c>
      <c r="AB42">
        <v>3.1280000000000001</v>
      </c>
      <c r="AC42">
        <v>3.6150000000000002</v>
      </c>
      <c r="AD42">
        <v>12.854200000000001</v>
      </c>
      <c r="AF42">
        <f>A42/19.5392</f>
        <v>0.24390456108745495</v>
      </c>
      <c r="AG42">
        <f>AVERAGE(B42:AD42)</f>
        <v>6.4292103448275872</v>
      </c>
    </row>
    <row r="43" spans="1:33" x14ac:dyDescent="0.2">
      <c r="A43">
        <v>4.8848000000000003</v>
      </c>
      <c r="B43">
        <v>5.0359999999999996</v>
      </c>
      <c r="C43">
        <v>8.8469999999999995</v>
      </c>
      <c r="D43">
        <v>6.8959999999999999</v>
      </c>
      <c r="E43">
        <v>4.5339999999999998</v>
      </c>
      <c r="F43">
        <v>7.3339999999999996</v>
      </c>
      <c r="G43">
        <v>7.4109999999999996</v>
      </c>
      <c r="H43">
        <v>5.8514999999999997</v>
      </c>
      <c r="I43">
        <v>3.7037</v>
      </c>
      <c r="J43">
        <v>4.5618999999999996</v>
      </c>
      <c r="K43">
        <v>4.4405999999999999</v>
      </c>
      <c r="L43">
        <v>7.391</v>
      </c>
      <c r="M43">
        <v>6.5395000000000003</v>
      </c>
      <c r="N43">
        <v>12.407999999999999</v>
      </c>
      <c r="O43">
        <v>8.4762000000000004</v>
      </c>
      <c r="P43">
        <v>6.7710999999999997</v>
      </c>
      <c r="Q43">
        <v>8.7219999999999995</v>
      </c>
      <c r="R43">
        <v>5.5430000000000001</v>
      </c>
      <c r="S43">
        <v>7.016</v>
      </c>
      <c r="T43">
        <v>6.6050000000000004</v>
      </c>
      <c r="U43">
        <v>4.8929999999999998</v>
      </c>
      <c r="V43">
        <v>4.5206</v>
      </c>
      <c r="W43">
        <v>8.7609999999999992</v>
      </c>
      <c r="X43">
        <v>7.2709999999999999</v>
      </c>
      <c r="Y43">
        <v>4.53</v>
      </c>
      <c r="Z43">
        <v>2.024</v>
      </c>
      <c r="AA43">
        <v>2.766</v>
      </c>
      <c r="AB43">
        <v>2.847</v>
      </c>
      <c r="AC43">
        <v>3.5270000000000001</v>
      </c>
      <c r="AD43">
        <v>11.1829</v>
      </c>
      <c r="AF43">
        <f>A43/19.5392</f>
        <v>0.25</v>
      </c>
      <c r="AG43">
        <f>AVERAGE(B43:AD43)</f>
        <v>6.2210344827586201</v>
      </c>
    </row>
    <row r="44" spans="1:33" x14ac:dyDescent="0.2">
      <c r="A44">
        <v>5.0038999999999998</v>
      </c>
      <c r="B44">
        <v>4.274</v>
      </c>
      <c r="C44">
        <v>9.5709999999999997</v>
      </c>
      <c r="D44">
        <v>4.4930000000000003</v>
      </c>
      <c r="E44">
        <v>3.9159999999999999</v>
      </c>
      <c r="F44">
        <v>5.7130000000000001</v>
      </c>
      <c r="G44">
        <v>6.8049999999999997</v>
      </c>
      <c r="H44">
        <v>6.1226000000000003</v>
      </c>
      <c r="I44">
        <v>2.9954999999999998</v>
      </c>
      <c r="J44">
        <v>4.1096000000000004</v>
      </c>
      <c r="K44">
        <v>3.9016999999999999</v>
      </c>
      <c r="L44">
        <v>7.8109999999999999</v>
      </c>
      <c r="M44">
        <v>5.6917</v>
      </c>
      <c r="N44">
        <v>11.149699999999999</v>
      </c>
      <c r="O44">
        <v>7.0544000000000002</v>
      </c>
      <c r="P44">
        <v>5.6654999999999998</v>
      </c>
      <c r="Q44">
        <v>8.827</v>
      </c>
      <c r="R44">
        <v>5.2039999999999997</v>
      </c>
      <c r="S44">
        <v>8.8190000000000008</v>
      </c>
      <c r="T44">
        <v>5.7830000000000004</v>
      </c>
      <c r="U44">
        <v>4.6280000000000001</v>
      </c>
      <c r="V44">
        <v>4.5545</v>
      </c>
      <c r="W44">
        <v>7.5457999999999998</v>
      </c>
      <c r="X44">
        <v>6.89</v>
      </c>
      <c r="Y44">
        <v>3.8610000000000002</v>
      </c>
      <c r="Z44">
        <v>2.7280000000000002</v>
      </c>
      <c r="AA44">
        <v>2.6360000000000001</v>
      </c>
      <c r="AB44">
        <v>3.2919999999999998</v>
      </c>
      <c r="AC44">
        <v>3.64</v>
      </c>
      <c r="AD44">
        <v>8.9372000000000007</v>
      </c>
      <c r="AF44">
        <f>A44/19.5392</f>
        <v>0.25609543891254499</v>
      </c>
      <c r="AG44">
        <f>AVERAGE(B44:AD44)</f>
        <v>5.7454896551724124</v>
      </c>
    </row>
    <row r="45" spans="1:33" x14ac:dyDescent="0.2">
      <c r="A45">
        <v>5.1231</v>
      </c>
      <c r="B45">
        <v>4.2069999999999999</v>
      </c>
      <c r="C45">
        <v>9.9629999999999992</v>
      </c>
      <c r="D45">
        <v>5.0919999999999996</v>
      </c>
      <c r="E45">
        <v>4.0730000000000004</v>
      </c>
      <c r="F45">
        <v>5.62</v>
      </c>
      <c r="G45">
        <v>7.476</v>
      </c>
      <c r="H45">
        <v>5.7276999999999996</v>
      </c>
      <c r="I45">
        <v>3.1551</v>
      </c>
      <c r="J45">
        <v>4.2680999999999996</v>
      </c>
      <c r="K45">
        <v>4.5258000000000003</v>
      </c>
      <c r="L45">
        <v>7.7519999999999998</v>
      </c>
      <c r="M45">
        <v>6.3506</v>
      </c>
      <c r="N45">
        <v>9.1778999999999993</v>
      </c>
      <c r="O45">
        <v>5.8118999999999996</v>
      </c>
      <c r="P45">
        <v>6.2175000000000002</v>
      </c>
      <c r="Q45">
        <v>8.0540000000000003</v>
      </c>
      <c r="R45">
        <v>5.3789999999999996</v>
      </c>
      <c r="S45">
        <v>7.423</v>
      </c>
      <c r="T45">
        <v>5.8070000000000004</v>
      </c>
      <c r="U45">
        <v>4.9050000000000002</v>
      </c>
      <c r="V45">
        <v>4.32</v>
      </c>
      <c r="W45">
        <v>7.2702</v>
      </c>
      <c r="X45">
        <v>7.0529999999999999</v>
      </c>
      <c r="Y45">
        <v>5.274</v>
      </c>
      <c r="Z45">
        <v>2.7480000000000002</v>
      </c>
      <c r="AA45">
        <v>2.1589999999999998</v>
      </c>
      <c r="AB45">
        <v>3.6890000000000001</v>
      </c>
      <c r="AC45">
        <v>3.8769999999999998</v>
      </c>
      <c r="AD45">
        <v>8.4753000000000007</v>
      </c>
      <c r="AF45">
        <f>A45/19.5392</f>
        <v>0.26219599574189323</v>
      </c>
      <c r="AG45">
        <f>AVERAGE(B45:AD45)</f>
        <v>5.7190034482758616</v>
      </c>
    </row>
    <row r="46" spans="1:33" x14ac:dyDescent="0.2">
      <c r="A46">
        <v>5.2422000000000004</v>
      </c>
      <c r="B46">
        <v>4.32</v>
      </c>
      <c r="C46">
        <v>9.2710000000000008</v>
      </c>
      <c r="D46">
        <v>3.9870000000000001</v>
      </c>
      <c r="E46">
        <v>3.0489999999999999</v>
      </c>
      <c r="F46">
        <v>4.5069999999999997</v>
      </c>
      <c r="G46">
        <v>6.06</v>
      </c>
      <c r="H46">
        <v>6.4237000000000002</v>
      </c>
      <c r="I46">
        <v>3.3574999999999999</v>
      </c>
      <c r="J46">
        <v>3.6080000000000001</v>
      </c>
      <c r="K46">
        <v>3.8965999999999998</v>
      </c>
      <c r="L46">
        <v>6.7859999999999996</v>
      </c>
      <c r="M46">
        <v>5.8323999999999998</v>
      </c>
      <c r="N46">
        <v>9.5366</v>
      </c>
      <c r="O46">
        <v>5.9898999999999996</v>
      </c>
      <c r="P46">
        <v>5.7123999999999997</v>
      </c>
      <c r="Q46">
        <v>8.4039999999999999</v>
      </c>
      <c r="R46">
        <v>5.782</v>
      </c>
      <c r="S46">
        <v>6.9189999999999996</v>
      </c>
      <c r="T46">
        <v>5.01</v>
      </c>
      <c r="U46">
        <v>5.2190000000000003</v>
      </c>
      <c r="V46">
        <v>4.5781999999999998</v>
      </c>
      <c r="W46">
        <v>7.0270000000000001</v>
      </c>
      <c r="X46">
        <v>5.9589999999999996</v>
      </c>
      <c r="Y46">
        <v>4.5650000000000004</v>
      </c>
      <c r="Z46">
        <v>2.327</v>
      </c>
      <c r="AA46">
        <v>2.0379999999999998</v>
      </c>
      <c r="AB46">
        <v>3.0630000000000002</v>
      </c>
      <c r="AC46">
        <v>3.05</v>
      </c>
      <c r="AD46">
        <v>8.2291000000000007</v>
      </c>
      <c r="AF46">
        <f>A46/19.5392</f>
        <v>0.26829143465443828</v>
      </c>
      <c r="AG46">
        <f>AVERAGE(B46:AD46)</f>
        <v>5.3278413793103443</v>
      </c>
    </row>
    <row r="47" spans="1:33" x14ac:dyDescent="0.2">
      <c r="A47">
        <v>5.3613999999999997</v>
      </c>
      <c r="B47">
        <v>3.5369999999999999</v>
      </c>
      <c r="C47">
        <v>8.1240000000000006</v>
      </c>
      <c r="D47">
        <v>3.7370000000000001</v>
      </c>
      <c r="E47">
        <v>3.0720000000000001</v>
      </c>
      <c r="F47">
        <v>5.133</v>
      </c>
      <c r="G47">
        <v>6.08</v>
      </c>
      <c r="H47">
        <v>7.5210999999999997</v>
      </c>
      <c r="I47">
        <v>3.2894999999999999</v>
      </c>
      <c r="J47">
        <v>3.3792</v>
      </c>
      <c r="K47">
        <v>4.7465999999999999</v>
      </c>
      <c r="L47">
        <v>6.0529999999999999</v>
      </c>
      <c r="M47">
        <v>5.5475000000000003</v>
      </c>
      <c r="N47">
        <v>9.6560000000000006</v>
      </c>
      <c r="O47">
        <v>4.8255999999999997</v>
      </c>
      <c r="P47">
        <v>6.5389999999999997</v>
      </c>
      <c r="Q47">
        <v>9.49</v>
      </c>
      <c r="R47">
        <v>5.9870000000000001</v>
      </c>
      <c r="S47">
        <v>7.3929999999999998</v>
      </c>
      <c r="T47">
        <v>4.3280000000000003</v>
      </c>
      <c r="U47">
        <v>4.8490000000000002</v>
      </c>
      <c r="V47">
        <v>4.5068000000000001</v>
      </c>
      <c r="W47">
        <v>5.5349000000000004</v>
      </c>
      <c r="X47">
        <v>6.33</v>
      </c>
      <c r="Y47">
        <v>3.84</v>
      </c>
      <c r="Z47">
        <v>2.6779999999999999</v>
      </c>
      <c r="AA47">
        <v>2.633</v>
      </c>
      <c r="AB47">
        <v>2.7080000000000002</v>
      </c>
      <c r="AC47">
        <v>2.4140000000000001</v>
      </c>
      <c r="AD47">
        <v>7.2770999999999999</v>
      </c>
      <c r="AF47">
        <f>A47/19.5392</f>
        <v>0.2743919914837864</v>
      </c>
      <c r="AG47">
        <f>AVERAGE(B47:AD47)</f>
        <v>5.214113793103448</v>
      </c>
    </row>
    <row r="48" spans="1:33" x14ac:dyDescent="0.2">
      <c r="A48">
        <v>5.4805000000000001</v>
      </c>
      <c r="B48">
        <v>3.0529999999999999</v>
      </c>
      <c r="C48">
        <v>8.7409999999999997</v>
      </c>
      <c r="D48">
        <v>3.258</v>
      </c>
      <c r="E48">
        <v>2.61</v>
      </c>
      <c r="F48">
        <v>3.5329999999999999</v>
      </c>
      <c r="G48">
        <v>6.0629999999999997</v>
      </c>
      <c r="H48">
        <v>7.4318999999999997</v>
      </c>
      <c r="I48">
        <v>3.7725</v>
      </c>
      <c r="J48">
        <v>2.7214</v>
      </c>
      <c r="K48">
        <v>4.2690999999999999</v>
      </c>
      <c r="L48">
        <v>5.4950000000000001</v>
      </c>
      <c r="M48">
        <v>5.9877000000000002</v>
      </c>
      <c r="N48">
        <v>9.4459999999999997</v>
      </c>
      <c r="O48">
        <v>5.1877000000000004</v>
      </c>
      <c r="P48">
        <v>6.7087000000000003</v>
      </c>
      <c r="Q48">
        <v>8.7210000000000001</v>
      </c>
      <c r="R48">
        <v>5.5309999999999997</v>
      </c>
      <c r="S48">
        <v>6.282</v>
      </c>
      <c r="T48">
        <v>4.8380000000000001</v>
      </c>
      <c r="U48">
        <v>5.3129999999999997</v>
      </c>
      <c r="V48">
        <v>3.9988000000000001</v>
      </c>
      <c r="W48">
        <v>4.6125999999999996</v>
      </c>
      <c r="X48">
        <v>5.6059999999999999</v>
      </c>
      <c r="Y48">
        <v>5.0289999999999999</v>
      </c>
      <c r="Z48">
        <v>2.863</v>
      </c>
      <c r="AA48">
        <v>2.1230000000000002</v>
      </c>
      <c r="AB48">
        <v>2.6520000000000001</v>
      </c>
      <c r="AC48">
        <v>2.839</v>
      </c>
      <c r="AD48">
        <v>5.5153999999999996</v>
      </c>
      <c r="AF48">
        <f>A48/19.5392</f>
        <v>0.28048743039633145</v>
      </c>
      <c r="AG48">
        <f>AVERAGE(B48:AD48)</f>
        <v>4.9724758620689649</v>
      </c>
    </row>
    <row r="49" spans="1:33" x14ac:dyDescent="0.2">
      <c r="A49">
        <v>5.5995999999999997</v>
      </c>
      <c r="B49">
        <v>3.9889999999999999</v>
      </c>
      <c r="C49">
        <v>8.4</v>
      </c>
      <c r="D49">
        <v>3.0539999999999998</v>
      </c>
      <c r="E49">
        <v>2.875</v>
      </c>
      <c r="F49">
        <v>3.871</v>
      </c>
      <c r="G49">
        <v>4.6429999999999998</v>
      </c>
      <c r="H49">
        <v>6.3437000000000001</v>
      </c>
      <c r="I49">
        <v>2.5518000000000001</v>
      </c>
      <c r="J49">
        <v>3.6507999999999998</v>
      </c>
      <c r="K49">
        <v>4.5774999999999997</v>
      </c>
      <c r="L49">
        <v>5.7720000000000002</v>
      </c>
      <c r="M49">
        <v>5.3367000000000004</v>
      </c>
      <c r="N49">
        <v>8.8425999999999991</v>
      </c>
      <c r="O49">
        <v>4.8701999999999996</v>
      </c>
      <c r="P49">
        <v>5.8955000000000002</v>
      </c>
      <c r="Q49">
        <v>9.0589999999999993</v>
      </c>
      <c r="R49">
        <v>5.5110000000000001</v>
      </c>
      <c r="S49">
        <v>8.0440000000000005</v>
      </c>
      <c r="T49">
        <v>3.7010000000000001</v>
      </c>
      <c r="U49">
        <v>4.3949999999999996</v>
      </c>
      <c r="V49">
        <v>3.8801000000000001</v>
      </c>
      <c r="W49">
        <v>4.2565999999999997</v>
      </c>
      <c r="X49">
        <v>7.0830000000000002</v>
      </c>
      <c r="Y49">
        <v>3.84</v>
      </c>
      <c r="Z49">
        <v>2.2610000000000001</v>
      </c>
      <c r="AA49">
        <v>2.2719999999999998</v>
      </c>
      <c r="AB49">
        <v>2.3330000000000002</v>
      </c>
      <c r="AC49">
        <v>2.5489999999999999</v>
      </c>
      <c r="AD49">
        <v>5.7135999999999996</v>
      </c>
      <c r="AF49">
        <f>A49/19.5392</f>
        <v>0.2865828693088765</v>
      </c>
      <c r="AG49">
        <f>AVERAGE(B49:AD49)</f>
        <v>4.812796551724138</v>
      </c>
    </row>
    <row r="50" spans="1:33" x14ac:dyDescent="0.2">
      <c r="A50">
        <v>5.7187999999999999</v>
      </c>
      <c r="B50">
        <v>4.0250000000000004</v>
      </c>
      <c r="C50">
        <v>8.7940000000000005</v>
      </c>
      <c r="D50">
        <v>3.5009999999999999</v>
      </c>
      <c r="E50">
        <v>2.944</v>
      </c>
      <c r="F50">
        <v>3.0369999999999999</v>
      </c>
      <c r="G50">
        <v>5.6909999999999998</v>
      </c>
      <c r="H50">
        <v>7.6319999999999997</v>
      </c>
      <c r="I50">
        <v>2.9899</v>
      </c>
      <c r="J50">
        <v>3.3856999999999999</v>
      </c>
      <c r="K50">
        <v>3.8473999999999999</v>
      </c>
      <c r="L50">
        <v>6.0640000000000001</v>
      </c>
      <c r="M50">
        <v>4.6066000000000003</v>
      </c>
      <c r="N50">
        <v>9.1546000000000003</v>
      </c>
      <c r="O50">
        <v>4.7633999999999999</v>
      </c>
      <c r="P50">
        <v>5.5647000000000002</v>
      </c>
      <c r="Q50">
        <v>9.4529999999999994</v>
      </c>
      <c r="R50">
        <v>5.9039999999999999</v>
      </c>
      <c r="S50">
        <v>7.024</v>
      </c>
      <c r="T50">
        <v>5.29</v>
      </c>
      <c r="U50">
        <v>4.383</v>
      </c>
      <c r="V50">
        <v>3.7378999999999998</v>
      </c>
      <c r="W50">
        <v>4.7068000000000003</v>
      </c>
      <c r="X50">
        <v>6.0090000000000003</v>
      </c>
      <c r="Y50">
        <v>3.9390000000000001</v>
      </c>
      <c r="Z50">
        <v>2.5430000000000001</v>
      </c>
      <c r="AA50">
        <v>2.2240000000000002</v>
      </c>
      <c r="AB50">
        <v>3.1480000000000001</v>
      </c>
      <c r="AC50">
        <v>3.2879999999999998</v>
      </c>
      <c r="AD50">
        <v>5.1239999999999997</v>
      </c>
      <c r="AF50">
        <f>A50/19.5392</f>
        <v>0.29268342613822468</v>
      </c>
      <c r="AG50">
        <f>AVERAGE(B50:AD50)</f>
        <v>4.9232413793103449</v>
      </c>
    </row>
    <row r="51" spans="1:33" x14ac:dyDescent="0.2">
      <c r="A51">
        <v>5.8379000000000003</v>
      </c>
      <c r="B51">
        <v>3.7909999999999999</v>
      </c>
      <c r="C51">
        <v>9.7669999999999995</v>
      </c>
      <c r="D51">
        <v>3.4870000000000001</v>
      </c>
      <c r="E51">
        <v>3.0590000000000002</v>
      </c>
      <c r="F51">
        <v>2.9580000000000002</v>
      </c>
      <c r="G51">
        <v>4.2990000000000004</v>
      </c>
      <c r="H51">
        <v>6.8140000000000001</v>
      </c>
      <c r="I51">
        <v>2.9883000000000002</v>
      </c>
      <c r="J51">
        <v>3.0438999999999998</v>
      </c>
      <c r="K51">
        <v>3.4943</v>
      </c>
      <c r="L51">
        <v>5.7709999999999999</v>
      </c>
      <c r="M51">
        <v>4.9051</v>
      </c>
      <c r="N51">
        <v>7.1722000000000001</v>
      </c>
      <c r="O51">
        <v>5.0750999999999999</v>
      </c>
      <c r="P51">
        <v>5.6188000000000002</v>
      </c>
      <c r="Q51">
        <v>8.859</v>
      </c>
      <c r="R51">
        <v>5.2290000000000001</v>
      </c>
      <c r="S51">
        <v>5.6639999999999997</v>
      </c>
      <c r="T51">
        <v>4.4870000000000001</v>
      </c>
      <c r="U51">
        <v>4.4909999999999997</v>
      </c>
      <c r="V51">
        <v>3.6829000000000001</v>
      </c>
      <c r="W51">
        <v>4.1738999999999997</v>
      </c>
      <c r="X51">
        <v>5.3659999999999997</v>
      </c>
      <c r="Y51">
        <v>3.8319999999999999</v>
      </c>
      <c r="Z51">
        <v>3.173</v>
      </c>
      <c r="AA51">
        <v>1.9330000000000001</v>
      </c>
      <c r="AB51">
        <v>3.2090000000000001</v>
      </c>
      <c r="AC51">
        <v>3.3210000000000002</v>
      </c>
      <c r="AD51">
        <v>4.8998999999999997</v>
      </c>
      <c r="AF51">
        <f>A51/19.5392</f>
        <v>0.29877886505076973</v>
      </c>
      <c r="AG51">
        <f>AVERAGE(B51:AD51)</f>
        <v>4.6401517241379322</v>
      </c>
    </row>
    <row r="52" spans="1:33" x14ac:dyDescent="0.2">
      <c r="A52">
        <v>5.9570999999999996</v>
      </c>
      <c r="B52">
        <v>3.1040000000000001</v>
      </c>
      <c r="C52">
        <v>8.359</v>
      </c>
      <c r="D52">
        <v>3.2269999999999999</v>
      </c>
      <c r="E52">
        <v>2.8730000000000002</v>
      </c>
      <c r="F52">
        <v>3.3639999999999999</v>
      </c>
      <c r="G52">
        <v>4.1529999999999996</v>
      </c>
      <c r="H52">
        <v>7.3901000000000003</v>
      </c>
      <c r="I52">
        <v>3.7204999999999999</v>
      </c>
      <c r="J52">
        <v>3.2168000000000001</v>
      </c>
      <c r="K52">
        <v>4.9105999999999996</v>
      </c>
      <c r="L52">
        <v>5.55</v>
      </c>
      <c r="M52">
        <v>4.4631999999999996</v>
      </c>
      <c r="N52">
        <v>7.1356000000000002</v>
      </c>
      <c r="O52">
        <v>5.5442999999999998</v>
      </c>
      <c r="P52">
        <v>5.6593999999999998</v>
      </c>
      <c r="Q52">
        <v>10.539</v>
      </c>
      <c r="R52">
        <v>5.0030000000000001</v>
      </c>
      <c r="S52">
        <v>6.2869999999999999</v>
      </c>
      <c r="T52">
        <v>5.9509999999999996</v>
      </c>
      <c r="U52">
        <v>4.5220000000000002</v>
      </c>
      <c r="V52">
        <v>3.7035999999999998</v>
      </c>
      <c r="W52">
        <v>3.6779000000000002</v>
      </c>
      <c r="X52">
        <v>5.8760000000000003</v>
      </c>
      <c r="Y52">
        <v>4.8849999999999998</v>
      </c>
      <c r="Z52">
        <v>2.298</v>
      </c>
      <c r="AA52">
        <v>1.5980000000000001</v>
      </c>
      <c r="AB52">
        <v>2.8050000000000002</v>
      </c>
      <c r="AC52">
        <v>3.298</v>
      </c>
      <c r="AD52">
        <v>4.5065</v>
      </c>
      <c r="AF52">
        <f>A52/19.5392</f>
        <v>0.30487942188011791</v>
      </c>
      <c r="AG52">
        <f>AVERAGE(B52:AD52)</f>
        <v>4.7455344827586208</v>
      </c>
    </row>
    <row r="53" spans="1:33" x14ac:dyDescent="0.2">
      <c r="A53">
        <v>6.0762</v>
      </c>
      <c r="B53">
        <v>3.9249999999999998</v>
      </c>
      <c r="C53">
        <v>7.5869999999999997</v>
      </c>
      <c r="D53">
        <v>3.6230000000000002</v>
      </c>
      <c r="E53">
        <v>1.883</v>
      </c>
      <c r="F53">
        <v>2.8530000000000002</v>
      </c>
      <c r="G53">
        <v>4.0880000000000001</v>
      </c>
      <c r="H53">
        <v>9.3340999999999994</v>
      </c>
      <c r="I53">
        <v>2.9327000000000001</v>
      </c>
      <c r="J53">
        <v>3.6438000000000001</v>
      </c>
      <c r="K53">
        <v>3.7625000000000002</v>
      </c>
      <c r="L53">
        <v>5.94</v>
      </c>
      <c r="M53">
        <v>5.5732999999999997</v>
      </c>
      <c r="N53">
        <v>6.2157999999999998</v>
      </c>
      <c r="O53">
        <v>5.4006999999999996</v>
      </c>
      <c r="P53">
        <v>5.7228000000000003</v>
      </c>
      <c r="Q53">
        <v>10.193</v>
      </c>
      <c r="R53">
        <v>6.516</v>
      </c>
      <c r="S53">
        <v>6.5519999999999996</v>
      </c>
      <c r="T53">
        <v>5.5289999999999999</v>
      </c>
      <c r="U53">
        <v>4.4770000000000003</v>
      </c>
      <c r="V53">
        <v>4.5246000000000004</v>
      </c>
      <c r="W53">
        <v>3.9748999999999999</v>
      </c>
      <c r="X53">
        <v>5.5670000000000002</v>
      </c>
      <c r="Y53">
        <v>4.1790000000000003</v>
      </c>
      <c r="Z53">
        <v>3.2010000000000001</v>
      </c>
      <c r="AA53">
        <v>2.3849999999999998</v>
      </c>
      <c r="AB53">
        <v>2.722</v>
      </c>
      <c r="AC53">
        <v>2.5259999999999998</v>
      </c>
      <c r="AD53">
        <v>4.2294</v>
      </c>
      <c r="AF53">
        <f>A53/19.5392</f>
        <v>0.31097486079266295</v>
      </c>
      <c r="AG53">
        <f>AVERAGE(B53:AD53)</f>
        <v>4.7951931034482769</v>
      </c>
    </row>
    <row r="54" spans="1:33" x14ac:dyDescent="0.2">
      <c r="A54">
        <v>6.1952999999999996</v>
      </c>
      <c r="B54">
        <v>3.1869999999999998</v>
      </c>
      <c r="C54">
        <v>8.7539999999999996</v>
      </c>
      <c r="D54">
        <v>3.3570000000000002</v>
      </c>
      <c r="E54">
        <v>2.3490000000000002</v>
      </c>
      <c r="F54">
        <v>3.4350000000000001</v>
      </c>
      <c r="G54">
        <v>4.8410000000000002</v>
      </c>
      <c r="H54">
        <v>8.6240000000000006</v>
      </c>
      <c r="I54">
        <v>2.9994000000000001</v>
      </c>
      <c r="J54">
        <v>3.2517</v>
      </c>
      <c r="K54">
        <v>4.1444000000000001</v>
      </c>
      <c r="L54">
        <v>6.1109999999999998</v>
      </c>
      <c r="M54">
        <v>4.5570000000000004</v>
      </c>
      <c r="N54">
        <v>5.3314000000000004</v>
      </c>
      <c r="O54">
        <v>5.1132</v>
      </c>
      <c r="P54">
        <v>5.0789999999999997</v>
      </c>
      <c r="Q54">
        <v>10.625</v>
      </c>
      <c r="R54">
        <v>6.5119999999999996</v>
      </c>
      <c r="S54">
        <v>7.2130000000000001</v>
      </c>
      <c r="T54">
        <v>6.444</v>
      </c>
      <c r="U54">
        <v>4.0720000000000001</v>
      </c>
      <c r="V54">
        <v>3.4565999999999999</v>
      </c>
      <c r="W54">
        <v>3.7202999999999999</v>
      </c>
      <c r="X54">
        <v>5.75</v>
      </c>
      <c r="Y54">
        <v>4.7350000000000003</v>
      </c>
      <c r="Z54">
        <v>2.2509999999999999</v>
      </c>
      <c r="AA54">
        <v>1.8440000000000001</v>
      </c>
      <c r="AB54">
        <v>2.621</v>
      </c>
      <c r="AC54">
        <v>2.4740000000000002</v>
      </c>
      <c r="AD54">
        <v>4.1185999999999998</v>
      </c>
      <c r="AF54">
        <f>A54/19.5392</f>
        <v>0.31707029970520795</v>
      </c>
      <c r="AG54">
        <f>AVERAGE(B54:AD54)</f>
        <v>4.7231241379310331</v>
      </c>
    </row>
    <row r="55" spans="1:33" x14ac:dyDescent="0.2">
      <c r="A55">
        <v>6.3144999999999998</v>
      </c>
      <c r="B55">
        <v>3.827</v>
      </c>
      <c r="C55">
        <v>9.3469999999999995</v>
      </c>
      <c r="D55">
        <v>3.3650000000000002</v>
      </c>
      <c r="E55">
        <v>2.2719999999999998</v>
      </c>
      <c r="F55">
        <v>3.5510000000000002</v>
      </c>
      <c r="G55">
        <v>4.1509999999999998</v>
      </c>
      <c r="H55">
        <v>8.3506</v>
      </c>
      <c r="I55">
        <v>3.2155999999999998</v>
      </c>
      <c r="J55">
        <v>3.6373000000000002</v>
      </c>
      <c r="K55">
        <v>3.7921999999999998</v>
      </c>
      <c r="L55">
        <v>5.907</v>
      </c>
      <c r="M55">
        <v>5.5994999999999999</v>
      </c>
      <c r="N55">
        <v>5.5255000000000001</v>
      </c>
      <c r="O55">
        <v>4.3305999999999996</v>
      </c>
      <c r="P55">
        <v>6.6013000000000002</v>
      </c>
      <c r="Q55">
        <v>10.679</v>
      </c>
      <c r="R55">
        <v>5.7930000000000001</v>
      </c>
      <c r="S55">
        <v>8.4380000000000006</v>
      </c>
      <c r="T55">
        <v>4.851</v>
      </c>
      <c r="U55">
        <v>5.0540000000000003</v>
      </c>
      <c r="V55">
        <v>4.7823000000000002</v>
      </c>
      <c r="W55">
        <v>4.3818000000000001</v>
      </c>
      <c r="X55">
        <v>7.2640000000000002</v>
      </c>
      <c r="Y55">
        <v>4.2489999999999997</v>
      </c>
      <c r="Z55">
        <v>2.5649999999999999</v>
      </c>
      <c r="AA55">
        <v>2.093</v>
      </c>
      <c r="AB55">
        <v>3.766</v>
      </c>
      <c r="AC55">
        <v>3.0590000000000002</v>
      </c>
      <c r="AD55">
        <v>3.8414000000000001</v>
      </c>
      <c r="AF55">
        <f>A55/19.5392</f>
        <v>0.32317085653455613</v>
      </c>
      <c r="AG55">
        <f>AVERAGE(B55:AD55)</f>
        <v>4.9754862068965515</v>
      </c>
    </row>
    <row r="56" spans="1:33" x14ac:dyDescent="0.2">
      <c r="A56">
        <v>6.4336000000000002</v>
      </c>
      <c r="B56">
        <v>3.198</v>
      </c>
      <c r="C56">
        <v>7.907</v>
      </c>
      <c r="D56">
        <v>2.7719999999999998</v>
      </c>
      <c r="E56">
        <v>2.9670000000000001</v>
      </c>
      <c r="F56">
        <v>2.27</v>
      </c>
      <c r="G56">
        <v>4.4790000000000001</v>
      </c>
      <c r="H56">
        <v>8.8026</v>
      </c>
      <c r="I56">
        <v>2.6398999999999999</v>
      </c>
      <c r="J56">
        <v>3.6252</v>
      </c>
      <c r="K56">
        <v>3.8216000000000001</v>
      </c>
      <c r="L56">
        <v>4.9770000000000003</v>
      </c>
      <c r="M56">
        <v>4.3711000000000002</v>
      </c>
      <c r="N56">
        <v>6.2850000000000001</v>
      </c>
      <c r="O56">
        <v>4.2923</v>
      </c>
      <c r="P56">
        <v>6.1814999999999998</v>
      </c>
      <c r="Q56">
        <v>9.3109999999999999</v>
      </c>
      <c r="R56">
        <v>5.7489999999999997</v>
      </c>
      <c r="S56">
        <v>7.9130000000000003</v>
      </c>
      <c r="T56">
        <v>5.2690000000000001</v>
      </c>
      <c r="U56">
        <v>4.3330000000000002</v>
      </c>
      <c r="V56">
        <v>4.8494000000000002</v>
      </c>
      <c r="W56">
        <v>4.0263</v>
      </c>
      <c r="X56">
        <v>6.0640000000000001</v>
      </c>
      <c r="Y56">
        <v>4.3979999999999997</v>
      </c>
      <c r="Z56">
        <v>3.0550000000000002</v>
      </c>
      <c r="AA56">
        <v>1.8169999999999999</v>
      </c>
      <c r="AB56">
        <v>2.7330000000000001</v>
      </c>
      <c r="AC56">
        <v>3.044</v>
      </c>
      <c r="AD56">
        <v>2.6646999999999998</v>
      </c>
      <c r="AF56">
        <f>A56/19.5392</f>
        <v>0.32926629544710123</v>
      </c>
      <c r="AG56">
        <f>AVERAGE(B56:AD56)</f>
        <v>4.6143310344827579</v>
      </c>
    </row>
    <row r="57" spans="1:33" x14ac:dyDescent="0.2">
      <c r="A57">
        <v>6.5528000000000004</v>
      </c>
      <c r="B57">
        <v>2.7290000000000001</v>
      </c>
      <c r="C57">
        <v>8.4510000000000005</v>
      </c>
      <c r="D57">
        <v>2.581</v>
      </c>
      <c r="E57">
        <v>2.5419999999999998</v>
      </c>
      <c r="F57">
        <v>3.1920000000000002</v>
      </c>
      <c r="G57">
        <v>5.016</v>
      </c>
      <c r="H57">
        <v>8.7896999999999998</v>
      </c>
      <c r="I57">
        <v>3.3136999999999999</v>
      </c>
      <c r="J57">
        <v>2.6720999999999999</v>
      </c>
      <c r="K57">
        <v>3.9811999999999999</v>
      </c>
      <c r="L57">
        <v>5.7530000000000001</v>
      </c>
      <c r="M57">
        <v>4.8220000000000001</v>
      </c>
      <c r="N57">
        <v>5.1067999999999998</v>
      </c>
      <c r="O57">
        <v>3.6316000000000002</v>
      </c>
      <c r="P57">
        <v>4.5061</v>
      </c>
      <c r="Q57">
        <v>8.8059999999999992</v>
      </c>
      <c r="R57">
        <v>5.9820000000000002</v>
      </c>
      <c r="S57">
        <v>7.7460000000000004</v>
      </c>
      <c r="T57">
        <v>4.3250000000000002</v>
      </c>
      <c r="U57">
        <v>4.4870000000000001</v>
      </c>
      <c r="V57">
        <v>3.9007000000000001</v>
      </c>
      <c r="W57">
        <v>2.7166000000000001</v>
      </c>
      <c r="X57">
        <v>5.8520000000000003</v>
      </c>
      <c r="Y57">
        <v>4.5750000000000002</v>
      </c>
      <c r="Z57">
        <v>2.8690000000000002</v>
      </c>
      <c r="AA57">
        <v>2.4279999999999999</v>
      </c>
      <c r="AB57">
        <v>2.2320000000000002</v>
      </c>
      <c r="AC57">
        <v>2.5779999999999998</v>
      </c>
      <c r="AD57">
        <v>4.7869000000000002</v>
      </c>
      <c r="AF57">
        <f>A57/19.5392</f>
        <v>0.33536685227644941</v>
      </c>
      <c r="AG57">
        <f>AVERAGE(B57:AD57)</f>
        <v>4.4955655172413795</v>
      </c>
    </row>
    <row r="58" spans="1:33" x14ac:dyDescent="0.2">
      <c r="A58">
        <v>6.6718999999999999</v>
      </c>
      <c r="B58">
        <v>2.4129999999999998</v>
      </c>
      <c r="C58">
        <v>7.6260000000000003</v>
      </c>
      <c r="D58">
        <v>3.4780000000000002</v>
      </c>
      <c r="E58">
        <v>3.0790000000000002</v>
      </c>
      <c r="F58">
        <v>2.3610000000000002</v>
      </c>
      <c r="G58">
        <v>4.9530000000000003</v>
      </c>
      <c r="H58">
        <v>7.5978000000000003</v>
      </c>
      <c r="I58">
        <v>3.1713</v>
      </c>
      <c r="J58">
        <v>3.9918999999999998</v>
      </c>
      <c r="K58">
        <v>3.0644</v>
      </c>
      <c r="L58">
        <v>5.6180000000000003</v>
      </c>
      <c r="M58">
        <v>5.6540999999999997</v>
      </c>
      <c r="N58">
        <v>4.5265000000000004</v>
      </c>
      <c r="O58">
        <v>4.5031999999999996</v>
      </c>
      <c r="P58">
        <v>5.3052999999999999</v>
      </c>
      <c r="Q58">
        <v>8.8740000000000006</v>
      </c>
      <c r="R58">
        <v>6.468</v>
      </c>
      <c r="S58">
        <v>7.218</v>
      </c>
      <c r="T58">
        <v>4.351</v>
      </c>
      <c r="U58">
        <v>6.2880000000000003</v>
      </c>
      <c r="V58">
        <v>2.9943</v>
      </c>
      <c r="W58">
        <v>3.6795</v>
      </c>
      <c r="X58">
        <v>7.4409999999999998</v>
      </c>
      <c r="Y58">
        <v>5.7590000000000003</v>
      </c>
      <c r="Z58">
        <v>2.6960000000000002</v>
      </c>
      <c r="AA58">
        <v>2.343</v>
      </c>
      <c r="AB58">
        <v>2.5070000000000001</v>
      </c>
      <c r="AC58">
        <v>2.5939999999999999</v>
      </c>
      <c r="AD58">
        <v>3.44</v>
      </c>
      <c r="AF58">
        <f>A58/19.5392</f>
        <v>0.3414622911889944</v>
      </c>
      <c r="AG58">
        <f>AVERAGE(B58:AD58)</f>
        <v>4.6205275862068973</v>
      </c>
    </row>
    <row r="59" spans="1:33" x14ac:dyDescent="0.2">
      <c r="A59">
        <v>6.7911000000000001</v>
      </c>
      <c r="B59">
        <v>2.9430000000000001</v>
      </c>
      <c r="C59">
        <v>7.6079999999999997</v>
      </c>
      <c r="D59">
        <v>3.3660000000000001</v>
      </c>
      <c r="E59">
        <v>2.7</v>
      </c>
      <c r="F59">
        <v>2.63</v>
      </c>
      <c r="G59">
        <v>4.8730000000000002</v>
      </c>
      <c r="H59">
        <v>9.2264999999999997</v>
      </c>
      <c r="I59">
        <v>3.0289999999999999</v>
      </c>
      <c r="J59">
        <v>2.7547999999999999</v>
      </c>
      <c r="K59">
        <v>3.2896000000000001</v>
      </c>
      <c r="L59">
        <v>5.2869999999999999</v>
      </c>
      <c r="M59">
        <v>4.6498999999999997</v>
      </c>
      <c r="N59">
        <v>5.0263</v>
      </c>
      <c r="O59">
        <v>4.1904000000000003</v>
      </c>
      <c r="P59">
        <v>5.1386000000000003</v>
      </c>
      <c r="Q59">
        <v>7.87</v>
      </c>
      <c r="R59">
        <v>6.702</v>
      </c>
      <c r="S59">
        <v>7.7009999999999996</v>
      </c>
      <c r="T59">
        <v>5.0590000000000002</v>
      </c>
      <c r="U59">
        <v>5.5679999999999996</v>
      </c>
      <c r="V59">
        <v>3.7368000000000001</v>
      </c>
      <c r="W59">
        <v>3.3412000000000002</v>
      </c>
      <c r="X59">
        <v>7.3529999999999998</v>
      </c>
      <c r="Y59">
        <v>5.1079999999999997</v>
      </c>
      <c r="Z59">
        <v>3.1120000000000001</v>
      </c>
      <c r="AA59">
        <v>2.101</v>
      </c>
      <c r="AB59">
        <v>3.64</v>
      </c>
      <c r="AC59">
        <v>2.7869999999999999</v>
      </c>
      <c r="AD59">
        <v>3.9569999999999999</v>
      </c>
      <c r="AF59">
        <f>A59/19.5392</f>
        <v>0.34756284801834259</v>
      </c>
      <c r="AG59">
        <f>AVERAGE(B59:AD59)</f>
        <v>4.6464862068965518</v>
      </c>
    </row>
    <row r="60" spans="1:33" x14ac:dyDescent="0.2">
      <c r="A60">
        <v>6.9101999999999997</v>
      </c>
      <c r="B60">
        <v>2.9740000000000002</v>
      </c>
      <c r="C60">
        <v>9.2560000000000002</v>
      </c>
      <c r="D60">
        <v>2.8260000000000001</v>
      </c>
      <c r="E60">
        <v>2.0019999999999998</v>
      </c>
      <c r="F60">
        <v>2.52</v>
      </c>
      <c r="G60">
        <v>3.4769999999999999</v>
      </c>
      <c r="H60">
        <v>7.4459999999999997</v>
      </c>
      <c r="I60">
        <v>3.8706</v>
      </c>
      <c r="J60">
        <v>3.4817999999999998</v>
      </c>
      <c r="K60">
        <v>3.8902999999999999</v>
      </c>
      <c r="L60">
        <v>5.1959999999999997</v>
      </c>
      <c r="M60">
        <v>4.7919</v>
      </c>
      <c r="N60">
        <v>4.3080999999999996</v>
      </c>
      <c r="O60">
        <v>3.54</v>
      </c>
      <c r="P60">
        <v>5.5007999999999999</v>
      </c>
      <c r="Q60">
        <v>8.3350000000000009</v>
      </c>
      <c r="R60">
        <v>6.4950000000000001</v>
      </c>
      <c r="S60">
        <v>7.2140000000000004</v>
      </c>
      <c r="T60">
        <v>5.2910000000000004</v>
      </c>
      <c r="U60">
        <v>5.5190000000000001</v>
      </c>
      <c r="V60">
        <v>3.9456000000000002</v>
      </c>
      <c r="W60">
        <v>2.7757000000000001</v>
      </c>
      <c r="X60">
        <v>8.2430000000000003</v>
      </c>
      <c r="Y60">
        <v>5.8159999999999998</v>
      </c>
      <c r="Z60">
        <v>3.2509999999999999</v>
      </c>
      <c r="AA60">
        <v>2.2400000000000002</v>
      </c>
      <c r="AB60">
        <v>2.9670000000000001</v>
      </c>
      <c r="AC60">
        <v>2.3050000000000002</v>
      </c>
      <c r="AD60">
        <v>3.3954</v>
      </c>
      <c r="AF60">
        <f>A60/19.5392</f>
        <v>0.35365828693088763</v>
      </c>
      <c r="AG60">
        <f>AVERAGE(B60:AD60)</f>
        <v>4.5818344827586204</v>
      </c>
    </row>
    <row r="61" spans="1:33" x14ac:dyDescent="0.2">
      <c r="A61">
        <v>7.0293000000000001</v>
      </c>
      <c r="B61">
        <v>2.9129999999999998</v>
      </c>
      <c r="C61">
        <v>9.6029999999999998</v>
      </c>
      <c r="D61">
        <v>3.2709999999999999</v>
      </c>
      <c r="E61">
        <v>1.9750000000000001</v>
      </c>
      <c r="F61">
        <v>3.2719999999999998</v>
      </c>
      <c r="G61">
        <v>3.6640000000000001</v>
      </c>
      <c r="H61">
        <v>7.7375999999999996</v>
      </c>
      <c r="I61">
        <v>2.9554</v>
      </c>
      <c r="J61">
        <v>3.3712</v>
      </c>
      <c r="K61">
        <v>4.6311</v>
      </c>
      <c r="L61">
        <v>5.7519999999999998</v>
      </c>
      <c r="M61">
        <v>4.7609000000000004</v>
      </c>
      <c r="N61">
        <v>5.9629000000000003</v>
      </c>
      <c r="O61">
        <v>4.1989999999999998</v>
      </c>
      <c r="P61">
        <v>5.5856000000000003</v>
      </c>
      <c r="Q61">
        <v>9.5380000000000003</v>
      </c>
      <c r="R61">
        <v>6.0709999999999997</v>
      </c>
      <c r="S61">
        <v>7.1950000000000003</v>
      </c>
      <c r="T61">
        <v>5.2389999999999999</v>
      </c>
      <c r="U61">
        <v>5.6760000000000002</v>
      </c>
      <c r="V61">
        <v>3.8774000000000002</v>
      </c>
      <c r="W61">
        <v>3.7887</v>
      </c>
      <c r="X61">
        <v>7.8659999999999997</v>
      </c>
      <c r="Y61">
        <v>6.875</v>
      </c>
      <c r="Z61">
        <v>3.387</v>
      </c>
      <c r="AA61">
        <v>1.923</v>
      </c>
      <c r="AB61">
        <v>3.1920000000000002</v>
      </c>
      <c r="AC61">
        <v>2.056</v>
      </c>
      <c r="AD61">
        <v>2.7561</v>
      </c>
      <c r="AF61">
        <f>A61/19.5392</f>
        <v>0.35975372584343268</v>
      </c>
      <c r="AG61">
        <f>AVERAGE(B61:AD61)</f>
        <v>4.7963413793103458</v>
      </c>
    </row>
    <row r="62" spans="1:33" x14ac:dyDescent="0.2">
      <c r="A62">
        <v>7.1485000000000003</v>
      </c>
      <c r="B62">
        <v>2.605</v>
      </c>
      <c r="C62">
        <v>9.9039999999999999</v>
      </c>
      <c r="D62">
        <v>3.1949999999999998</v>
      </c>
      <c r="E62">
        <v>3.1360000000000001</v>
      </c>
      <c r="F62">
        <v>2.5299999999999998</v>
      </c>
      <c r="G62">
        <v>3.6520000000000001</v>
      </c>
      <c r="H62">
        <v>8.0983000000000001</v>
      </c>
      <c r="I62">
        <v>3.4045000000000001</v>
      </c>
      <c r="J62">
        <v>3.3864000000000001</v>
      </c>
      <c r="K62">
        <v>3.9983</v>
      </c>
      <c r="L62">
        <v>5.59</v>
      </c>
      <c r="M62">
        <v>5.6035000000000004</v>
      </c>
      <c r="N62">
        <v>5.2291999999999996</v>
      </c>
      <c r="O62">
        <v>3.7092000000000001</v>
      </c>
      <c r="P62">
        <v>5.5877999999999997</v>
      </c>
      <c r="Q62">
        <v>9.5060000000000002</v>
      </c>
      <c r="R62">
        <v>7.7130000000000001</v>
      </c>
      <c r="S62">
        <v>7.4720000000000004</v>
      </c>
      <c r="T62">
        <v>5.9960000000000004</v>
      </c>
      <c r="U62">
        <v>6.4880000000000004</v>
      </c>
      <c r="V62">
        <v>4.3144</v>
      </c>
      <c r="W62">
        <v>4.3902999999999999</v>
      </c>
      <c r="X62">
        <v>8.7889999999999997</v>
      </c>
      <c r="Y62">
        <v>6.5049999999999999</v>
      </c>
      <c r="Z62">
        <v>2.3660000000000001</v>
      </c>
      <c r="AA62">
        <v>1.74</v>
      </c>
      <c r="AB62">
        <v>2.6819999999999999</v>
      </c>
      <c r="AC62">
        <v>2.6139999999999999</v>
      </c>
      <c r="AD62">
        <v>3.1739000000000002</v>
      </c>
      <c r="AF62">
        <f>A62/19.5392</f>
        <v>0.36585428267278086</v>
      </c>
      <c r="AG62">
        <f>AVERAGE(B62:AD62)</f>
        <v>4.9440965517241384</v>
      </c>
    </row>
    <row r="63" spans="1:33" x14ac:dyDescent="0.2">
      <c r="A63">
        <v>7.2675999999999998</v>
      </c>
      <c r="B63">
        <v>2.3929999999999998</v>
      </c>
      <c r="C63">
        <v>10.978</v>
      </c>
      <c r="D63">
        <v>3.5190000000000001</v>
      </c>
      <c r="E63">
        <v>2.3519999999999999</v>
      </c>
      <c r="F63">
        <v>2.97</v>
      </c>
      <c r="G63">
        <v>4.1639999999999997</v>
      </c>
      <c r="H63">
        <v>6.6520999999999999</v>
      </c>
      <c r="I63">
        <v>3.0421999999999998</v>
      </c>
      <c r="J63">
        <v>3.3815</v>
      </c>
      <c r="K63">
        <v>3.9737</v>
      </c>
      <c r="L63">
        <v>5.8380000000000001</v>
      </c>
      <c r="M63">
        <v>5.6414</v>
      </c>
      <c r="N63">
        <v>4.4012000000000002</v>
      </c>
      <c r="O63">
        <v>3.6751</v>
      </c>
      <c r="P63">
        <v>4.2858000000000001</v>
      </c>
      <c r="Q63">
        <v>10.137</v>
      </c>
      <c r="R63">
        <v>8.5410000000000004</v>
      </c>
      <c r="S63">
        <v>6.8920000000000003</v>
      </c>
      <c r="T63">
        <v>5.6449999999999996</v>
      </c>
      <c r="U63">
        <v>7.0609999999999999</v>
      </c>
      <c r="V63">
        <v>4.3034999999999997</v>
      </c>
      <c r="W63">
        <v>2.7052999999999998</v>
      </c>
      <c r="X63">
        <v>8.7319999999999993</v>
      </c>
      <c r="Y63">
        <v>6.6890000000000001</v>
      </c>
      <c r="Z63">
        <v>2.7669999999999999</v>
      </c>
      <c r="AA63">
        <v>2.1640000000000001</v>
      </c>
      <c r="AB63">
        <v>2.5950000000000002</v>
      </c>
      <c r="AC63">
        <v>2.2589999999999999</v>
      </c>
      <c r="AD63">
        <v>3.4003999999999999</v>
      </c>
      <c r="AF63">
        <f>A63/19.5392</f>
        <v>0.37194972158532585</v>
      </c>
      <c r="AG63">
        <f>AVERAGE(B63:AD63)</f>
        <v>4.8675241379310323</v>
      </c>
    </row>
    <row r="64" spans="1:33" x14ac:dyDescent="0.2">
      <c r="A64">
        <v>7.3868</v>
      </c>
      <c r="B64">
        <v>1.956</v>
      </c>
      <c r="C64">
        <v>13.6</v>
      </c>
      <c r="D64">
        <v>3.1720000000000002</v>
      </c>
      <c r="E64">
        <v>2.6829999999999998</v>
      </c>
      <c r="F64">
        <v>2.86</v>
      </c>
      <c r="G64">
        <v>3.3690000000000002</v>
      </c>
      <c r="H64">
        <v>7.2539999999999996</v>
      </c>
      <c r="I64">
        <v>2.5133999999999999</v>
      </c>
      <c r="J64">
        <v>3.5857999999999999</v>
      </c>
      <c r="K64">
        <v>4.3056999999999999</v>
      </c>
      <c r="L64">
        <v>5.0010000000000003</v>
      </c>
      <c r="M64">
        <v>6.0769000000000002</v>
      </c>
      <c r="N64">
        <v>5.9211</v>
      </c>
      <c r="O64">
        <v>3.69</v>
      </c>
      <c r="P64">
        <v>5.8605999999999998</v>
      </c>
      <c r="Q64">
        <v>10.265000000000001</v>
      </c>
      <c r="R64">
        <v>10.042999999999999</v>
      </c>
      <c r="S64">
        <v>6.9829999999999997</v>
      </c>
      <c r="T64">
        <v>5.2370000000000001</v>
      </c>
      <c r="U64">
        <v>8.5399999999999991</v>
      </c>
      <c r="V64">
        <v>4.4751000000000003</v>
      </c>
      <c r="W64">
        <v>2.8851</v>
      </c>
      <c r="X64">
        <v>7.9329999999999998</v>
      </c>
      <c r="Y64">
        <v>8.6519999999999992</v>
      </c>
      <c r="Z64">
        <v>3.3460000000000001</v>
      </c>
      <c r="AA64">
        <v>2.5459999999999998</v>
      </c>
      <c r="AB64">
        <v>2.3010000000000002</v>
      </c>
      <c r="AC64">
        <v>1.9079999999999999</v>
      </c>
      <c r="AD64">
        <v>3.7429999999999999</v>
      </c>
      <c r="AF64">
        <f>A64/19.5392</f>
        <v>0.37805027841467409</v>
      </c>
      <c r="AG64">
        <f>AVERAGE(B64:AD64)</f>
        <v>5.196748275862066</v>
      </c>
    </row>
    <row r="65" spans="1:33" x14ac:dyDescent="0.2">
      <c r="A65">
        <v>7.5058999999999996</v>
      </c>
      <c r="B65">
        <v>3.0049999999999999</v>
      </c>
      <c r="C65">
        <v>11.162000000000001</v>
      </c>
      <c r="D65">
        <v>3.258</v>
      </c>
      <c r="E65">
        <v>2.984</v>
      </c>
      <c r="F65">
        <v>2.9060000000000001</v>
      </c>
      <c r="G65">
        <v>4.524</v>
      </c>
      <c r="H65">
        <v>7.5907999999999998</v>
      </c>
      <c r="I65">
        <v>3.1694</v>
      </c>
      <c r="J65">
        <v>2.968</v>
      </c>
      <c r="K65">
        <v>3.2887</v>
      </c>
      <c r="L65">
        <v>5.1920000000000002</v>
      </c>
      <c r="M65">
        <v>6.5910000000000002</v>
      </c>
      <c r="N65">
        <v>4.5023999999999997</v>
      </c>
      <c r="O65">
        <v>3.1172</v>
      </c>
      <c r="P65">
        <v>5.6405000000000003</v>
      </c>
      <c r="Q65">
        <v>10.739000000000001</v>
      </c>
      <c r="R65">
        <v>13.188000000000001</v>
      </c>
      <c r="S65">
        <v>6.28</v>
      </c>
      <c r="T65">
        <v>6.1509999999999998</v>
      </c>
      <c r="U65">
        <v>6.7880000000000003</v>
      </c>
      <c r="V65">
        <v>4.2876000000000003</v>
      </c>
      <c r="W65">
        <v>3.1238000000000001</v>
      </c>
      <c r="X65">
        <v>9.5350000000000001</v>
      </c>
      <c r="Y65">
        <v>7.3159999999999998</v>
      </c>
      <c r="Z65">
        <v>3.9380000000000002</v>
      </c>
      <c r="AA65">
        <v>2.1680000000000001</v>
      </c>
      <c r="AB65">
        <v>2.15</v>
      </c>
      <c r="AC65">
        <v>1.9490000000000001</v>
      </c>
      <c r="AD65">
        <v>3.0375999999999999</v>
      </c>
      <c r="AF65">
        <f>A65/19.5392</f>
        <v>0.38414571732721908</v>
      </c>
      <c r="AG65">
        <f>AVERAGE(B65:AD65)</f>
        <v>5.1913793103448276</v>
      </c>
    </row>
    <row r="66" spans="1:33" x14ac:dyDescent="0.2">
      <c r="A66">
        <v>7.625</v>
      </c>
      <c r="B66">
        <v>2.653</v>
      </c>
      <c r="C66">
        <v>12.837999999999999</v>
      </c>
      <c r="D66">
        <v>3.1549999999999998</v>
      </c>
      <c r="E66">
        <v>2.8929999999999998</v>
      </c>
      <c r="F66">
        <v>2.8420000000000001</v>
      </c>
      <c r="G66">
        <v>4.641</v>
      </c>
      <c r="H66">
        <v>7.016</v>
      </c>
      <c r="I66">
        <v>4.2664999999999997</v>
      </c>
      <c r="J66">
        <v>4.0646000000000004</v>
      </c>
      <c r="K66">
        <v>4.5411999999999999</v>
      </c>
      <c r="L66">
        <v>5.819</v>
      </c>
      <c r="M66">
        <v>9.2379999999999995</v>
      </c>
      <c r="N66">
        <v>4.5505000000000004</v>
      </c>
      <c r="O66">
        <v>3.1190000000000002</v>
      </c>
      <c r="P66">
        <v>5.3863000000000003</v>
      </c>
      <c r="Q66">
        <v>11.305</v>
      </c>
      <c r="R66">
        <v>14.973000000000001</v>
      </c>
      <c r="S66">
        <v>6.4180000000000001</v>
      </c>
      <c r="T66">
        <v>4.7939999999999996</v>
      </c>
      <c r="U66">
        <v>8.8559999999999999</v>
      </c>
      <c r="V66">
        <v>4.7533000000000003</v>
      </c>
      <c r="W66">
        <v>3.4845999999999999</v>
      </c>
      <c r="X66">
        <v>9.2100000000000009</v>
      </c>
      <c r="Y66">
        <v>7.6369999999999996</v>
      </c>
      <c r="Z66">
        <v>4.1390000000000002</v>
      </c>
      <c r="AA66">
        <v>1.877</v>
      </c>
      <c r="AB66">
        <v>2.1949999999999998</v>
      </c>
      <c r="AC66">
        <v>1.913</v>
      </c>
      <c r="AD66">
        <v>2.7774000000000001</v>
      </c>
      <c r="AF66">
        <f>A66/19.5392</f>
        <v>0.39024115623976413</v>
      </c>
      <c r="AG66">
        <f>AVERAGE(B66:AD66)</f>
        <v>5.5639793103448287</v>
      </c>
    </row>
    <row r="67" spans="1:33" x14ac:dyDescent="0.2">
      <c r="A67">
        <v>7.7442000000000002</v>
      </c>
      <c r="B67">
        <v>3.0880000000000001</v>
      </c>
      <c r="C67">
        <v>11.856</v>
      </c>
      <c r="D67">
        <v>2.9540000000000002</v>
      </c>
      <c r="E67">
        <v>2.4329999999999998</v>
      </c>
      <c r="F67">
        <v>3.3050000000000002</v>
      </c>
      <c r="G67">
        <v>3.3039999999999998</v>
      </c>
      <c r="H67">
        <v>7.9752000000000001</v>
      </c>
      <c r="I67">
        <v>3.5137999999999998</v>
      </c>
      <c r="J67">
        <v>3.7675000000000001</v>
      </c>
      <c r="K67">
        <v>3.6939000000000002</v>
      </c>
      <c r="L67">
        <v>6.6829999999999998</v>
      </c>
      <c r="M67">
        <v>8.9433000000000007</v>
      </c>
      <c r="N67">
        <v>4.3357999999999999</v>
      </c>
      <c r="O67">
        <v>3.1625999999999999</v>
      </c>
      <c r="P67">
        <v>4.7702999999999998</v>
      </c>
      <c r="Q67">
        <v>13.279</v>
      </c>
      <c r="R67">
        <v>18.181000000000001</v>
      </c>
      <c r="S67">
        <v>5.2880000000000003</v>
      </c>
      <c r="T67">
        <v>4.9870000000000001</v>
      </c>
      <c r="U67">
        <v>10.446</v>
      </c>
      <c r="V67">
        <v>4.6773999999999996</v>
      </c>
      <c r="W67">
        <v>3.4845999999999999</v>
      </c>
      <c r="X67">
        <v>9.5410000000000004</v>
      </c>
      <c r="Y67">
        <v>10.986000000000001</v>
      </c>
      <c r="Z67">
        <v>3.8690000000000002</v>
      </c>
      <c r="AA67">
        <v>2.29</v>
      </c>
      <c r="AB67">
        <v>2.871</v>
      </c>
      <c r="AC67">
        <v>1.919</v>
      </c>
      <c r="AD67">
        <v>2.7829999999999999</v>
      </c>
      <c r="AF67">
        <f>A67/19.5392</f>
        <v>0.39634171306911231</v>
      </c>
      <c r="AG67">
        <f>AVERAGE(B67:AD67)</f>
        <v>5.8064620689655166</v>
      </c>
    </row>
    <row r="68" spans="1:33" x14ac:dyDescent="0.2">
      <c r="A68">
        <v>7.8632999999999997</v>
      </c>
      <c r="B68">
        <v>2.5659999999999998</v>
      </c>
      <c r="C68">
        <v>11.959</v>
      </c>
      <c r="D68">
        <v>3.798</v>
      </c>
      <c r="E68">
        <v>2.879</v>
      </c>
      <c r="F68">
        <v>2.7810000000000001</v>
      </c>
      <c r="G68">
        <v>3.4489999999999998</v>
      </c>
      <c r="H68">
        <v>6.6131000000000002</v>
      </c>
      <c r="I68">
        <v>3.3462000000000001</v>
      </c>
      <c r="J68">
        <v>3.3683999999999998</v>
      </c>
      <c r="K68">
        <v>2.9032</v>
      </c>
      <c r="L68">
        <v>7.0810000000000004</v>
      </c>
      <c r="M68">
        <v>10.366199999999999</v>
      </c>
      <c r="N68">
        <v>4.9805000000000001</v>
      </c>
      <c r="O68">
        <v>3.4121000000000001</v>
      </c>
      <c r="P68">
        <v>6.1082999999999998</v>
      </c>
      <c r="Q68">
        <v>13.925000000000001</v>
      </c>
      <c r="R68">
        <v>18.809999999999999</v>
      </c>
      <c r="S68">
        <v>5.5419999999999998</v>
      </c>
      <c r="T68">
        <v>6.9160000000000004</v>
      </c>
      <c r="U68">
        <v>11.4</v>
      </c>
      <c r="V68">
        <v>4.7291999999999996</v>
      </c>
      <c r="W68">
        <v>4.1482000000000001</v>
      </c>
      <c r="X68">
        <v>8.5060000000000002</v>
      </c>
      <c r="Y68">
        <v>11.872999999999999</v>
      </c>
      <c r="Z68">
        <v>5.5750000000000002</v>
      </c>
      <c r="AA68">
        <v>1.8660000000000001</v>
      </c>
      <c r="AB68">
        <v>2.3809999999999998</v>
      </c>
      <c r="AC68">
        <v>2.823</v>
      </c>
      <c r="AD68">
        <v>3.1993999999999998</v>
      </c>
      <c r="AF68">
        <f>A68/19.5392</f>
        <v>0.40243715198165736</v>
      </c>
      <c r="AG68">
        <f>AVERAGE(B68:AD68)</f>
        <v>6.1139586206896555</v>
      </c>
    </row>
    <row r="69" spans="1:33" x14ac:dyDescent="0.2">
      <c r="A69">
        <v>7.9824999999999999</v>
      </c>
      <c r="B69">
        <v>2.2789999999999999</v>
      </c>
      <c r="C69">
        <v>13.891</v>
      </c>
      <c r="D69">
        <v>3.3530000000000002</v>
      </c>
      <c r="E69">
        <v>2.5659999999999998</v>
      </c>
      <c r="F69">
        <v>3.4609999999999999</v>
      </c>
      <c r="G69">
        <v>4.8639999999999999</v>
      </c>
      <c r="H69">
        <v>7.0338000000000003</v>
      </c>
      <c r="I69">
        <v>3.6025999999999998</v>
      </c>
      <c r="J69">
        <v>3.6071</v>
      </c>
      <c r="K69">
        <v>4.3154000000000003</v>
      </c>
      <c r="L69">
        <v>6.5460000000000003</v>
      </c>
      <c r="M69">
        <v>10.813599999999999</v>
      </c>
      <c r="N69">
        <v>4.5445000000000002</v>
      </c>
      <c r="O69">
        <v>3.3734999999999999</v>
      </c>
      <c r="P69">
        <v>6.0896999999999997</v>
      </c>
      <c r="Q69">
        <v>14.379</v>
      </c>
      <c r="R69">
        <v>18.943999999999999</v>
      </c>
      <c r="S69">
        <v>6.38</v>
      </c>
      <c r="T69">
        <v>6.4109999999999996</v>
      </c>
      <c r="U69">
        <v>11.45</v>
      </c>
      <c r="V69">
        <v>5.0491000000000001</v>
      </c>
      <c r="W69">
        <v>4.0312999999999999</v>
      </c>
      <c r="X69">
        <v>7.2859999999999996</v>
      </c>
      <c r="Y69">
        <v>10.749000000000001</v>
      </c>
      <c r="Z69">
        <v>4.2960000000000003</v>
      </c>
      <c r="AA69">
        <v>2.1389999999999998</v>
      </c>
      <c r="AB69">
        <v>2.2469999999999999</v>
      </c>
      <c r="AC69">
        <v>2.3559999999999999</v>
      </c>
      <c r="AD69">
        <v>3.0853999999999999</v>
      </c>
      <c r="AF69">
        <f>A69/19.5392</f>
        <v>0.40853770881100554</v>
      </c>
      <c r="AG69">
        <f>AVERAGE(B69:AD69)</f>
        <v>6.1773448275862055</v>
      </c>
    </row>
    <row r="70" spans="1:33" x14ac:dyDescent="0.2">
      <c r="A70">
        <v>8.1015999999999995</v>
      </c>
      <c r="B70">
        <v>2.532</v>
      </c>
      <c r="C70">
        <v>13.195</v>
      </c>
      <c r="D70">
        <v>3.5129999999999999</v>
      </c>
      <c r="E70">
        <v>2.5550000000000002</v>
      </c>
      <c r="F70">
        <v>2.484</v>
      </c>
      <c r="G70">
        <v>3.61</v>
      </c>
      <c r="H70">
        <v>5.9397000000000002</v>
      </c>
      <c r="I70">
        <v>3.5038</v>
      </c>
      <c r="J70">
        <v>3.3591000000000002</v>
      </c>
      <c r="K70">
        <v>4.2897999999999996</v>
      </c>
      <c r="L70">
        <v>7.1989999999999998</v>
      </c>
      <c r="M70">
        <v>11.6206</v>
      </c>
      <c r="N70">
        <v>3.9689999999999999</v>
      </c>
      <c r="O70">
        <v>3.3761999999999999</v>
      </c>
      <c r="P70">
        <v>7.7740999999999998</v>
      </c>
      <c r="Q70">
        <v>15.528</v>
      </c>
      <c r="R70">
        <v>19.887</v>
      </c>
      <c r="S70">
        <v>6.681</v>
      </c>
      <c r="T70">
        <v>7.032</v>
      </c>
      <c r="U70">
        <v>12.35</v>
      </c>
      <c r="V70">
        <v>5.2869999999999999</v>
      </c>
      <c r="W70">
        <v>3.2938999999999998</v>
      </c>
      <c r="X70">
        <v>7.09</v>
      </c>
      <c r="Y70">
        <v>12.664999999999999</v>
      </c>
      <c r="Z70">
        <v>5.37</v>
      </c>
      <c r="AA70">
        <v>2.2210000000000001</v>
      </c>
      <c r="AB70">
        <v>2.113</v>
      </c>
      <c r="AC70">
        <v>1.673</v>
      </c>
      <c r="AD70">
        <v>2.8290000000000002</v>
      </c>
      <c r="AF70">
        <f>A70/19.5392</f>
        <v>0.41463314772355053</v>
      </c>
      <c r="AG70">
        <f>AVERAGE(B70:AD70)</f>
        <v>6.3082827586206909</v>
      </c>
    </row>
    <row r="71" spans="1:33" x14ac:dyDescent="0.2">
      <c r="A71">
        <v>8.2207000000000008</v>
      </c>
      <c r="B71">
        <v>3.0630000000000002</v>
      </c>
      <c r="C71">
        <v>12.468</v>
      </c>
      <c r="D71">
        <v>3.2149999999999999</v>
      </c>
      <c r="E71">
        <v>3.3450000000000002</v>
      </c>
      <c r="F71">
        <v>2.7069999999999999</v>
      </c>
      <c r="G71">
        <v>3.645</v>
      </c>
      <c r="H71">
        <v>7.6269</v>
      </c>
      <c r="I71">
        <v>4.6094999999999997</v>
      </c>
      <c r="J71">
        <v>3.7014999999999998</v>
      </c>
      <c r="K71">
        <v>3.6562000000000001</v>
      </c>
      <c r="L71">
        <v>9.7530000000000001</v>
      </c>
      <c r="M71">
        <v>11.9282</v>
      </c>
      <c r="N71">
        <v>4.1414</v>
      </c>
      <c r="O71">
        <v>3.2858999999999998</v>
      </c>
      <c r="P71">
        <v>8.8910999999999998</v>
      </c>
      <c r="Q71">
        <v>14.59</v>
      </c>
      <c r="R71">
        <v>20.309000000000001</v>
      </c>
      <c r="S71">
        <v>6.43</v>
      </c>
      <c r="T71">
        <v>7.0739999999999998</v>
      </c>
      <c r="U71">
        <v>13.426</v>
      </c>
      <c r="V71">
        <v>5.2614000000000001</v>
      </c>
      <c r="W71">
        <v>3.907</v>
      </c>
      <c r="X71">
        <v>8.39</v>
      </c>
      <c r="Y71">
        <v>13.686</v>
      </c>
      <c r="Z71">
        <v>4.6340000000000003</v>
      </c>
      <c r="AA71">
        <v>2.1110000000000002</v>
      </c>
      <c r="AB71">
        <v>2.1949999999999998</v>
      </c>
      <c r="AC71">
        <v>2.2970000000000002</v>
      </c>
      <c r="AD71">
        <v>3.0979999999999999</v>
      </c>
      <c r="AF71">
        <f>A71/19.5392</f>
        <v>0.42072858663609564</v>
      </c>
      <c r="AG71">
        <f>AVERAGE(B71:AD71)</f>
        <v>6.6705206896551719</v>
      </c>
    </row>
    <row r="72" spans="1:33" x14ac:dyDescent="0.2">
      <c r="A72">
        <v>8.3399000000000001</v>
      </c>
      <c r="B72">
        <v>3.0390000000000001</v>
      </c>
      <c r="C72">
        <v>13.624000000000001</v>
      </c>
      <c r="D72">
        <v>3.6970000000000001</v>
      </c>
      <c r="E72">
        <v>3.347</v>
      </c>
      <c r="F72">
        <v>3.2770000000000001</v>
      </c>
      <c r="G72">
        <v>4.226</v>
      </c>
      <c r="H72">
        <v>8.1157000000000004</v>
      </c>
      <c r="I72">
        <v>4.4352999999999998</v>
      </c>
      <c r="J72">
        <v>4.0147000000000004</v>
      </c>
      <c r="K72">
        <v>4.1784999999999997</v>
      </c>
      <c r="L72">
        <v>8.9649999999999999</v>
      </c>
      <c r="M72">
        <v>13.558400000000001</v>
      </c>
      <c r="N72">
        <v>4.3452000000000002</v>
      </c>
      <c r="O72">
        <v>3.3660999999999999</v>
      </c>
      <c r="P72">
        <v>10.5931</v>
      </c>
      <c r="Q72">
        <v>15.914</v>
      </c>
      <c r="R72">
        <v>17.649000000000001</v>
      </c>
      <c r="S72">
        <v>6.4119999999999999</v>
      </c>
      <c r="T72">
        <v>7.6719999999999997</v>
      </c>
      <c r="U72">
        <v>14.068</v>
      </c>
      <c r="V72">
        <v>4.8014999999999999</v>
      </c>
      <c r="W72">
        <v>4.0429000000000004</v>
      </c>
      <c r="X72">
        <v>7.6719999999999997</v>
      </c>
      <c r="Y72">
        <v>13.722</v>
      </c>
      <c r="Z72">
        <v>6.1639999999999997</v>
      </c>
      <c r="AA72">
        <v>2.1930000000000001</v>
      </c>
      <c r="AB72">
        <v>2.1139999999999999</v>
      </c>
      <c r="AC72">
        <v>1.7689999999999999</v>
      </c>
      <c r="AD72">
        <v>2.77</v>
      </c>
      <c r="AF72">
        <f>A72/19.5392</f>
        <v>0.42682914346544382</v>
      </c>
      <c r="AG72">
        <f>AVERAGE(B72:AD72)</f>
        <v>6.8877724137931047</v>
      </c>
    </row>
    <row r="73" spans="1:33" x14ac:dyDescent="0.2">
      <c r="A73">
        <v>8.4589999999999996</v>
      </c>
      <c r="B73">
        <v>2.8940000000000001</v>
      </c>
      <c r="C73">
        <v>15.839</v>
      </c>
      <c r="D73">
        <v>3.7269999999999999</v>
      </c>
      <c r="E73">
        <v>3.8490000000000002</v>
      </c>
      <c r="F73">
        <v>2.891</v>
      </c>
      <c r="G73">
        <v>3.3370000000000002</v>
      </c>
      <c r="H73">
        <v>7.5004999999999997</v>
      </c>
      <c r="I73">
        <v>4.0469999999999997</v>
      </c>
      <c r="J73">
        <v>3.5994999999999999</v>
      </c>
      <c r="K73">
        <v>4.8456999999999999</v>
      </c>
      <c r="L73">
        <v>13.205</v>
      </c>
      <c r="M73">
        <v>14.0617</v>
      </c>
      <c r="N73">
        <v>4.1243999999999996</v>
      </c>
      <c r="O73">
        <v>3.0034999999999998</v>
      </c>
      <c r="P73">
        <v>10.155200000000001</v>
      </c>
      <c r="Q73">
        <v>14.097</v>
      </c>
      <c r="R73">
        <v>16.335999999999999</v>
      </c>
      <c r="S73">
        <v>7.5190000000000001</v>
      </c>
      <c r="T73">
        <v>7.6319999999999997</v>
      </c>
      <c r="U73">
        <v>16.082000000000001</v>
      </c>
      <c r="V73">
        <v>4.7742000000000004</v>
      </c>
      <c r="W73">
        <v>3.0956000000000001</v>
      </c>
      <c r="X73">
        <v>5.8730000000000002</v>
      </c>
      <c r="Y73">
        <v>16.399999999999999</v>
      </c>
      <c r="Z73">
        <v>6.17</v>
      </c>
      <c r="AA73">
        <v>2.726</v>
      </c>
      <c r="AB73">
        <v>2.0209999999999999</v>
      </c>
      <c r="AC73">
        <v>1.89</v>
      </c>
      <c r="AD73">
        <v>2.4476</v>
      </c>
      <c r="AF73">
        <f>A73/19.5392</f>
        <v>0.43292458237798881</v>
      </c>
      <c r="AG73">
        <f>AVERAGE(B73:AD73)</f>
        <v>7.0394103448275844</v>
      </c>
    </row>
    <row r="74" spans="1:33" x14ac:dyDescent="0.2">
      <c r="A74">
        <v>8.5782000000000007</v>
      </c>
      <c r="B74">
        <v>3.2829999999999999</v>
      </c>
      <c r="C74">
        <v>18.417999999999999</v>
      </c>
      <c r="D74">
        <v>3.3180000000000001</v>
      </c>
      <c r="E74">
        <v>2.68</v>
      </c>
      <c r="F74">
        <v>3.3660000000000001</v>
      </c>
      <c r="G74">
        <v>4.431</v>
      </c>
      <c r="H74">
        <v>6.0000999999999998</v>
      </c>
      <c r="I74">
        <v>3.9597000000000002</v>
      </c>
      <c r="J74">
        <v>4.2981999999999996</v>
      </c>
      <c r="K74">
        <v>4.3257000000000003</v>
      </c>
      <c r="L74">
        <v>13.548</v>
      </c>
      <c r="M74">
        <v>15.3536</v>
      </c>
      <c r="N74">
        <v>4.2535999999999996</v>
      </c>
      <c r="O74">
        <v>3.2103999999999999</v>
      </c>
      <c r="P74">
        <v>10.553699999999999</v>
      </c>
      <c r="Q74">
        <v>15.882999999999999</v>
      </c>
      <c r="R74">
        <v>16.204999999999998</v>
      </c>
      <c r="S74">
        <v>9.0289999999999999</v>
      </c>
      <c r="T74">
        <v>7.8869999999999996</v>
      </c>
      <c r="U74">
        <v>15.414</v>
      </c>
      <c r="V74">
        <v>4.8135000000000003</v>
      </c>
      <c r="W74">
        <v>4.0591999999999997</v>
      </c>
      <c r="X74">
        <v>6.4429999999999996</v>
      </c>
      <c r="Y74">
        <v>19.837</v>
      </c>
      <c r="Z74">
        <v>8.4659999999999993</v>
      </c>
      <c r="AA74">
        <v>1.9490000000000001</v>
      </c>
      <c r="AB74">
        <v>2.5019999999999998</v>
      </c>
      <c r="AC74">
        <v>2.83</v>
      </c>
      <c r="AD74">
        <v>3.3149000000000002</v>
      </c>
      <c r="AF74">
        <f>A74/19.5392</f>
        <v>0.43902513920733705</v>
      </c>
      <c r="AG74">
        <f>AVERAGE(B74:AD74)</f>
        <v>7.5735034482758632</v>
      </c>
    </row>
    <row r="75" spans="1:33" x14ac:dyDescent="0.2">
      <c r="A75">
        <v>8.6973000000000003</v>
      </c>
      <c r="B75">
        <v>3.2930000000000001</v>
      </c>
      <c r="C75">
        <v>21.41</v>
      </c>
      <c r="D75">
        <v>2.6</v>
      </c>
      <c r="E75">
        <v>3.1179999999999999</v>
      </c>
      <c r="F75">
        <v>2.6269999999999998</v>
      </c>
      <c r="G75">
        <v>3.3879999999999999</v>
      </c>
      <c r="H75">
        <v>6.9295</v>
      </c>
      <c r="I75">
        <v>3.8472</v>
      </c>
      <c r="J75">
        <v>3.9302999999999999</v>
      </c>
      <c r="K75">
        <v>3.9514</v>
      </c>
      <c r="L75">
        <v>17.077999999999999</v>
      </c>
      <c r="M75">
        <v>14.5923</v>
      </c>
      <c r="N75">
        <v>3.8511000000000002</v>
      </c>
      <c r="O75">
        <v>3.5440999999999998</v>
      </c>
      <c r="P75">
        <v>9.7318999999999996</v>
      </c>
      <c r="Q75">
        <v>18.722000000000001</v>
      </c>
      <c r="R75">
        <v>16.318000000000001</v>
      </c>
      <c r="S75">
        <v>10.776</v>
      </c>
      <c r="T75">
        <v>7.4550000000000001</v>
      </c>
      <c r="U75">
        <v>16.55</v>
      </c>
      <c r="V75">
        <v>4.8399000000000001</v>
      </c>
      <c r="W75">
        <v>3.4929999999999999</v>
      </c>
      <c r="X75">
        <v>7.5330000000000004</v>
      </c>
      <c r="Y75">
        <v>23.846</v>
      </c>
      <c r="Z75">
        <v>8.8450000000000006</v>
      </c>
      <c r="AA75">
        <v>2.85</v>
      </c>
      <c r="AB75">
        <v>2.5539999999999998</v>
      </c>
      <c r="AC75">
        <v>1.4410000000000001</v>
      </c>
      <c r="AD75">
        <v>2.4531999999999998</v>
      </c>
      <c r="AF75">
        <f>A75/19.5392</f>
        <v>0.44512057811988209</v>
      </c>
      <c r="AG75">
        <f>AVERAGE(B75:AD75)</f>
        <v>7.985100000000001</v>
      </c>
    </row>
    <row r="76" spans="1:33" x14ac:dyDescent="0.2">
      <c r="A76">
        <v>8.8164999999999996</v>
      </c>
      <c r="B76">
        <v>2.9870000000000001</v>
      </c>
      <c r="C76">
        <v>24.954999999999998</v>
      </c>
      <c r="D76">
        <v>2.9870000000000001</v>
      </c>
      <c r="E76">
        <v>2.5369999999999999</v>
      </c>
      <c r="F76">
        <v>3.222</v>
      </c>
      <c r="G76">
        <v>4.0810000000000004</v>
      </c>
      <c r="H76">
        <v>7.4461000000000004</v>
      </c>
      <c r="I76">
        <v>4.0544000000000002</v>
      </c>
      <c r="J76">
        <v>3.8687999999999998</v>
      </c>
      <c r="K76">
        <v>4.4843000000000002</v>
      </c>
      <c r="L76">
        <v>21.841000000000001</v>
      </c>
      <c r="M76">
        <v>15.4039</v>
      </c>
      <c r="N76">
        <v>3.7945000000000002</v>
      </c>
      <c r="O76">
        <v>3.0783999999999998</v>
      </c>
      <c r="P76">
        <v>8.7767999999999997</v>
      </c>
      <c r="Q76">
        <v>20.045000000000002</v>
      </c>
      <c r="R76">
        <v>21.672999999999998</v>
      </c>
      <c r="S76">
        <v>11.882</v>
      </c>
      <c r="T76">
        <v>8.6449999999999996</v>
      </c>
      <c r="U76">
        <v>17.417000000000002</v>
      </c>
      <c r="V76">
        <v>4.8231000000000002</v>
      </c>
      <c r="W76">
        <v>2.9988000000000001</v>
      </c>
      <c r="X76">
        <v>6.2140000000000004</v>
      </c>
      <c r="Y76">
        <v>21.329000000000001</v>
      </c>
      <c r="Z76">
        <v>10.093999999999999</v>
      </c>
      <c r="AA76">
        <v>2.33</v>
      </c>
      <c r="AB76">
        <v>2.5590000000000002</v>
      </c>
      <c r="AC76">
        <v>1.9610000000000001</v>
      </c>
      <c r="AD76">
        <v>2.7227999999999999</v>
      </c>
      <c r="AF76">
        <f>A76/19.5392</f>
        <v>0.45122113494923022</v>
      </c>
      <c r="AG76">
        <f>AVERAGE(B76:AD76)</f>
        <v>8.5589965517241406</v>
      </c>
    </row>
    <row r="77" spans="1:33" x14ac:dyDescent="0.2">
      <c r="A77">
        <v>8.9356000000000009</v>
      </c>
      <c r="B77">
        <v>3.048</v>
      </c>
      <c r="C77">
        <v>27.38</v>
      </c>
      <c r="D77">
        <v>2.7010000000000001</v>
      </c>
      <c r="E77">
        <v>3.0169999999999999</v>
      </c>
      <c r="F77">
        <v>3.7160000000000002</v>
      </c>
      <c r="G77">
        <v>4.4489999999999998</v>
      </c>
      <c r="H77">
        <v>6.9253</v>
      </c>
      <c r="I77">
        <v>4.3231000000000002</v>
      </c>
      <c r="J77">
        <v>3.113</v>
      </c>
      <c r="K77">
        <v>4.2807000000000004</v>
      </c>
      <c r="L77">
        <v>26.443999999999999</v>
      </c>
      <c r="M77">
        <v>16.552800000000001</v>
      </c>
      <c r="N77">
        <v>4.2933000000000003</v>
      </c>
      <c r="O77">
        <v>3.6999</v>
      </c>
      <c r="P77">
        <v>7.5033000000000003</v>
      </c>
      <c r="Q77">
        <v>23.667000000000002</v>
      </c>
      <c r="R77">
        <v>26.545000000000002</v>
      </c>
      <c r="S77">
        <v>12.106</v>
      </c>
      <c r="T77">
        <v>8.2569999999999997</v>
      </c>
      <c r="U77">
        <v>16.053999999999998</v>
      </c>
      <c r="V77">
        <v>5.6981000000000002</v>
      </c>
      <c r="W77">
        <v>3.1408</v>
      </c>
      <c r="X77">
        <v>6.3330000000000002</v>
      </c>
      <c r="Y77">
        <v>23.286999999999999</v>
      </c>
      <c r="Z77">
        <v>11.775</v>
      </c>
      <c r="AA77">
        <v>2.2170000000000001</v>
      </c>
      <c r="AB77">
        <v>1.8320000000000001</v>
      </c>
      <c r="AC77">
        <v>1.9990000000000001</v>
      </c>
      <c r="AD77">
        <v>2.1835</v>
      </c>
      <c r="AF77">
        <f>A77/19.5392</f>
        <v>0.45731657386177532</v>
      </c>
      <c r="AG77">
        <f>AVERAGE(B77:AD77)</f>
        <v>9.1910620689655183</v>
      </c>
    </row>
    <row r="78" spans="1:33" x14ac:dyDescent="0.2">
      <c r="A78">
        <v>9.0547000000000004</v>
      </c>
      <c r="B78">
        <v>2.5139999999999998</v>
      </c>
      <c r="C78">
        <v>30.212</v>
      </c>
      <c r="D78">
        <v>2.468</v>
      </c>
      <c r="E78">
        <v>3.3849999999999998</v>
      </c>
      <c r="F78">
        <v>3.2010000000000001</v>
      </c>
      <c r="G78">
        <v>5.1369999999999996</v>
      </c>
      <c r="H78">
        <v>7.0541</v>
      </c>
      <c r="I78">
        <v>4.9527000000000001</v>
      </c>
      <c r="J78">
        <v>2.9127999999999998</v>
      </c>
      <c r="K78">
        <v>4.4208999999999996</v>
      </c>
      <c r="L78">
        <v>34.671999999999997</v>
      </c>
      <c r="M78">
        <v>14.6723</v>
      </c>
      <c r="N78">
        <v>4.5129000000000001</v>
      </c>
      <c r="O78">
        <v>3.3248000000000002</v>
      </c>
      <c r="P78">
        <v>9.1866000000000003</v>
      </c>
      <c r="Q78">
        <v>26.323</v>
      </c>
      <c r="R78">
        <v>27.699000000000002</v>
      </c>
      <c r="S78">
        <v>12.34</v>
      </c>
      <c r="T78">
        <v>7.8029999999999999</v>
      </c>
      <c r="U78">
        <v>15.257999999999999</v>
      </c>
      <c r="V78">
        <v>5.9943999999999997</v>
      </c>
      <c r="W78">
        <v>3.3498999999999999</v>
      </c>
      <c r="X78">
        <v>7.1849999999999996</v>
      </c>
      <c r="Y78">
        <v>23.481999999999999</v>
      </c>
      <c r="Z78">
        <v>14.734</v>
      </c>
      <c r="AA78">
        <v>2.6850000000000001</v>
      </c>
      <c r="AB78">
        <v>2.274</v>
      </c>
      <c r="AC78">
        <v>2.6059999999999999</v>
      </c>
      <c r="AD78">
        <v>2.3532000000000002</v>
      </c>
      <c r="AF78">
        <f>A78/19.5392</f>
        <v>0.46341201277432031</v>
      </c>
      <c r="AG78">
        <f>AVERAGE(B78:AD78)</f>
        <v>9.8866413793103476</v>
      </c>
    </row>
    <row r="79" spans="1:33" x14ac:dyDescent="0.2">
      <c r="A79">
        <v>9.1738999999999997</v>
      </c>
      <c r="B79">
        <v>2.94</v>
      </c>
      <c r="C79">
        <v>29.305</v>
      </c>
      <c r="D79">
        <v>3.6949999999999998</v>
      </c>
      <c r="E79">
        <v>4.0789999999999997</v>
      </c>
      <c r="F79">
        <v>3.2149999999999999</v>
      </c>
      <c r="G79">
        <v>3.28</v>
      </c>
      <c r="H79">
        <v>7.5270000000000001</v>
      </c>
      <c r="I79">
        <v>5.1467000000000001</v>
      </c>
      <c r="J79">
        <v>3.0695999999999999</v>
      </c>
      <c r="K79">
        <v>4.6845999999999997</v>
      </c>
      <c r="L79">
        <v>41.283999999999999</v>
      </c>
      <c r="M79">
        <v>17.894600000000001</v>
      </c>
      <c r="N79">
        <v>4.8943000000000003</v>
      </c>
      <c r="O79">
        <v>3.7404000000000002</v>
      </c>
      <c r="P79">
        <v>8.6876999999999995</v>
      </c>
      <c r="Q79">
        <v>25.178999999999998</v>
      </c>
      <c r="R79">
        <v>31.442</v>
      </c>
      <c r="S79">
        <v>12.839</v>
      </c>
      <c r="T79">
        <v>8.6340000000000003</v>
      </c>
      <c r="U79">
        <v>14.164</v>
      </c>
      <c r="V79">
        <v>5.3913000000000002</v>
      </c>
      <c r="W79">
        <v>3.3967000000000001</v>
      </c>
      <c r="X79">
        <v>7.7080000000000002</v>
      </c>
      <c r="Y79">
        <v>20.922999999999998</v>
      </c>
      <c r="Z79">
        <v>15.528</v>
      </c>
      <c r="AA79">
        <v>2.4529999999999998</v>
      </c>
      <c r="AB79">
        <v>2.641</v>
      </c>
      <c r="AC79">
        <v>2.081</v>
      </c>
      <c r="AD79">
        <v>2.5666000000000002</v>
      </c>
      <c r="AF79">
        <f>A79/19.5392</f>
        <v>0.46951256960366849</v>
      </c>
      <c r="AG79">
        <f>AVERAGE(B79:AD79)</f>
        <v>10.289293103448276</v>
      </c>
    </row>
    <row r="80" spans="1:33" x14ac:dyDescent="0.2">
      <c r="A80">
        <v>9.2929999999999993</v>
      </c>
      <c r="B80">
        <v>3.1019999999999999</v>
      </c>
      <c r="C80">
        <v>31.38</v>
      </c>
      <c r="D80">
        <v>3.3580000000000001</v>
      </c>
      <c r="E80">
        <v>3.4470000000000001</v>
      </c>
      <c r="F80">
        <v>3.2120000000000002</v>
      </c>
      <c r="G80">
        <v>3.1120000000000001</v>
      </c>
      <c r="H80">
        <v>6.81</v>
      </c>
      <c r="I80">
        <v>4.6134000000000004</v>
      </c>
      <c r="J80">
        <v>3.4950999999999999</v>
      </c>
      <c r="K80">
        <v>5.2484000000000002</v>
      </c>
      <c r="L80">
        <v>47.433</v>
      </c>
      <c r="M80">
        <v>19.127199999999998</v>
      </c>
      <c r="N80">
        <v>4.8265000000000002</v>
      </c>
      <c r="O80">
        <v>4.3160999999999996</v>
      </c>
      <c r="P80">
        <v>10.5281</v>
      </c>
      <c r="Q80">
        <v>28.405000000000001</v>
      </c>
      <c r="R80">
        <v>34.442999999999998</v>
      </c>
      <c r="S80">
        <v>12.375999999999999</v>
      </c>
      <c r="T80">
        <v>9.8160000000000007</v>
      </c>
      <c r="U80">
        <v>14.78</v>
      </c>
      <c r="V80">
        <v>5.1455000000000002</v>
      </c>
      <c r="W80">
        <v>3.9058000000000002</v>
      </c>
      <c r="X80">
        <v>5.9589999999999996</v>
      </c>
      <c r="Y80">
        <v>21.361999999999998</v>
      </c>
      <c r="Z80">
        <v>14.436</v>
      </c>
      <c r="AA80">
        <v>2.0920000000000001</v>
      </c>
      <c r="AB80">
        <v>2.0230000000000001</v>
      </c>
      <c r="AC80">
        <v>1.8779999999999999</v>
      </c>
      <c r="AD80">
        <v>2.5034000000000001</v>
      </c>
      <c r="AF80">
        <f>A80/19.5392</f>
        <v>0.47560800851621349</v>
      </c>
      <c r="AG80">
        <f>AVERAGE(B80:AD80)</f>
        <v>10.797706896551725</v>
      </c>
    </row>
    <row r="81" spans="1:33" x14ac:dyDescent="0.2">
      <c r="A81">
        <v>9.4122000000000003</v>
      </c>
      <c r="B81">
        <v>2.7229999999999999</v>
      </c>
      <c r="C81">
        <v>35.408999999999999</v>
      </c>
      <c r="D81">
        <v>3.1989999999999998</v>
      </c>
      <c r="E81">
        <v>3.0920000000000001</v>
      </c>
      <c r="F81">
        <v>2.6829999999999998</v>
      </c>
      <c r="G81">
        <v>3.6349999999999998</v>
      </c>
      <c r="H81">
        <v>9.3007000000000009</v>
      </c>
      <c r="I81">
        <v>6.0407999999999999</v>
      </c>
      <c r="J81">
        <v>4.2393000000000001</v>
      </c>
      <c r="K81">
        <v>4.0114000000000001</v>
      </c>
      <c r="L81">
        <v>52.036000000000001</v>
      </c>
      <c r="M81">
        <v>18.930800000000001</v>
      </c>
      <c r="N81">
        <v>4.3929</v>
      </c>
      <c r="O81">
        <v>3.0223</v>
      </c>
      <c r="P81">
        <v>9.3714999999999993</v>
      </c>
      <c r="Q81">
        <v>27.704999999999998</v>
      </c>
      <c r="R81">
        <v>41.323999999999998</v>
      </c>
      <c r="S81">
        <v>15.417999999999999</v>
      </c>
      <c r="T81">
        <v>10.337999999999999</v>
      </c>
      <c r="U81">
        <v>14.288</v>
      </c>
      <c r="V81">
        <v>5.7701000000000002</v>
      </c>
      <c r="W81">
        <v>3.3978999999999999</v>
      </c>
      <c r="X81">
        <v>6.4770000000000003</v>
      </c>
      <c r="Y81">
        <v>21.346</v>
      </c>
      <c r="Z81">
        <v>13.492000000000001</v>
      </c>
      <c r="AA81">
        <v>2.4430000000000001</v>
      </c>
      <c r="AB81">
        <v>2.2749999999999999</v>
      </c>
      <c r="AC81">
        <v>2.1120000000000001</v>
      </c>
      <c r="AD81">
        <v>2.7404999999999999</v>
      </c>
      <c r="AF81">
        <f>A81/19.5392</f>
        <v>0.48170856534556172</v>
      </c>
      <c r="AG81">
        <f>AVERAGE(B81:AD81)</f>
        <v>11.421144827586208</v>
      </c>
    </row>
    <row r="82" spans="1:33" x14ac:dyDescent="0.2">
      <c r="A82">
        <v>9.5312999999999999</v>
      </c>
      <c r="B82">
        <v>2.488</v>
      </c>
      <c r="C82">
        <v>30.753</v>
      </c>
      <c r="D82">
        <v>3.0209999999999999</v>
      </c>
      <c r="E82">
        <v>2.9</v>
      </c>
      <c r="F82">
        <v>2.996</v>
      </c>
      <c r="G82">
        <v>4.4000000000000004</v>
      </c>
      <c r="H82">
        <v>8.4238</v>
      </c>
      <c r="I82">
        <v>5.8372000000000002</v>
      </c>
      <c r="J82">
        <v>3.8239999999999998</v>
      </c>
      <c r="K82">
        <v>5.4680999999999997</v>
      </c>
      <c r="L82">
        <v>53.639000000000003</v>
      </c>
      <c r="M82">
        <v>20.975200000000001</v>
      </c>
      <c r="N82">
        <v>4.3254999999999999</v>
      </c>
      <c r="O82">
        <v>2.4655</v>
      </c>
      <c r="P82">
        <v>9.5792000000000002</v>
      </c>
      <c r="Q82">
        <v>28.282</v>
      </c>
      <c r="R82">
        <v>41.350999999999999</v>
      </c>
      <c r="S82">
        <v>15.263</v>
      </c>
      <c r="T82">
        <v>13.345000000000001</v>
      </c>
      <c r="U82">
        <v>12.864000000000001</v>
      </c>
      <c r="V82">
        <v>5.5265000000000004</v>
      </c>
      <c r="W82">
        <v>2.8132000000000001</v>
      </c>
      <c r="X82">
        <v>5.9720000000000004</v>
      </c>
      <c r="Y82">
        <v>21.446999999999999</v>
      </c>
      <c r="Z82">
        <v>12.964</v>
      </c>
      <c r="AA82">
        <v>2.6920000000000002</v>
      </c>
      <c r="AB82">
        <v>2.1669999999999998</v>
      </c>
      <c r="AC82">
        <v>2.0350000000000001</v>
      </c>
      <c r="AD82">
        <v>2.2427000000000001</v>
      </c>
      <c r="AF82">
        <f>A82/19.5392</f>
        <v>0.48780400425810677</v>
      </c>
      <c r="AG82">
        <f>AVERAGE(B82:AD82)</f>
        <v>11.381375862068966</v>
      </c>
    </row>
    <row r="83" spans="1:33" x14ac:dyDescent="0.2">
      <c r="A83">
        <v>9.6503999999999994</v>
      </c>
      <c r="B83">
        <v>2.5350000000000001</v>
      </c>
      <c r="C83">
        <v>31.765999999999998</v>
      </c>
      <c r="D83">
        <v>3.0880000000000001</v>
      </c>
      <c r="E83">
        <v>3.536</v>
      </c>
      <c r="F83">
        <v>3.4430000000000001</v>
      </c>
      <c r="G83">
        <v>3.9620000000000002</v>
      </c>
      <c r="H83">
        <v>8.5175999999999998</v>
      </c>
      <c r="I83">
        <v>5.9337</v>
      </c>
      <c r="J83">
        <v>3.0569999999999999</v>
      </c>
      <c r="K83">
        <v>5.1447000000000003</v>
      </c>
      <c r="L83">
        <v>54.366999999999997</v>
      </c>
      <c r="M83">
        <v>21.674499999999998</v>
      </c>
      <c r="N83">
        <v>4.6898999999999997</v>
      </c>
      <c r="O83">
        <v>3.3938000000000001</v>
      </c>
      <c r="P83">
        <v>10.2881</v>
      </c>
      <c r="Q83">
        <v>28.558</v>
      </c>
      <c r="R83">
        <v>41.061999999999998</v>
      </c>
      <c r="S83">
        <v>18.027000000000001</v>
      </c>
      <c r="T83">
        <v>13.725</v>
      </c>
      <c r="U83">
        <v>14.281000000000001</v>
      </c>
      <c r="V83">
        <v>5.4424999999999999</v>
      </c>
      <c r="W83">
        <v>3.3601000000000001</v>
      </c>
      <c r="X83">
        <v>5.3949999999999996</v>
      </c>
      <c r="Y83">
        <v>20.803999999999998</v>
      </c>
      <c r="Z83">
        <v>9.0579999999999998</v>
      </c>
      <c r="AA83">
        <v>2.87</v>
      </c>
      <c r="AB83">
        <v>1.9350000000000001</v>
      </c>
      <c r="AC83">
        <v>2.359</v>
      </c>
      <c r="AD83">
        <v>2.1518000000000002</v>
      </c>
      <c r="AF83">
        <f>A83/19.5392</f>
        <v>0.49389944317065176</v>
      </c>
      <c r="AG83">
        <f>AVERAGE(B83:AD83)</f>
        <v>11.531886206896548</v>
      </c>
    </row>
    <row r="84" spans="1:33" x14ac:dyDescent="0.2">
      <c r="A84">
        <v>9.7696000000000005</v>
      </c>
      <c r="B84">
        <v>2.9430000000000001</v>
      </c>
      <c r="C84">
        <v>28.59</v>
      </c>
      <c r="D84">
        <v>2.8010000000000002</v>
      </c>
      <c r="E84">
        <v>3.552</v>
      </c>
      <c r="F84">
        <v>3.052</v>
      </c>
      <c r="G84">
        <v>4.1529999999999996</v>
      </c>
      <c r="H84">
        <v>8.9735999999999994</v>
      </c>
      <c r="I84">
        <v>6.5726000000000004</v>
      </c>
      <c r="J84">
        <v>4.2718999999999996</v>
      </c>
      <c r="K84">
        <v>4.6696999999999997</v>
      </c>
      <c r="L84">
        <v>55.673999999999999</v>
      </c>
      <c r="M84">
        <v>26.137899999999998</v>
      </c>
      <c r="N84">
        <v>5.0143000000000004</v>
      </c>
      <c r="O84">
        <v>3.1736</v>
      </c>
      <c r="P84">
        <v>11.1378</v>
      </c>
      <c r="Q84">
        <v>31.681000000000001</v>
      </c>
      <c r="R84">
        <v>34.893000000000001</v>
      </c>
      <c r="S84">
        <v>20.059000000000001</v>
      </c>
      <c r="T84">
        <v>13.798999999999999</v>
      </c>
      <c r="U84">
        <v>15.269</v>
      </c>
      <c r="V84">
        <v>6.2050999999999998</v>
      </c>
      <c r="W84">
        <v>4.0477999999999996</v>
      </c>
      <c r="X84">
        <v>7.524</v>
      </c>
      <c r="Y84">
        <v>18.882000000000001</v>
      </c>
      <c r="Z84">
        <v>7.6440000000000001</v>
      </c>
      <c r="AA84">
        <v>2.851</v>
      </c>
      <c r="AB84">
        <v>2.4329999999999998</v>
      </c>
      <c r="AC84">
        <v>1.9850000000000001</v>
      </c>
      <c r="AD84">
        <v>2.5137</v>
      </c>
      <c r="AF84">
        <f>A84/19.5392</f>
        <v>0.5</v>
      </c>
      <c r="AG84">
        <f>AVERAGE(B84:AD84)</f>
        <v>11.741482758620691</v>
      </c>
    </row>
    <row r="85" spans="1:33" x14ac:dyDescent="0.2">
      <c r="A85">
        <v>9.8887</v>
      </c>
      <c r="B85">
        <v>2.4279999999999999</v>
      </c>
      <c r="C85">
        <v>26.036999999999999</v>
      </c>
      <c r="D85">
        <v>3.6040000000000001</v>
      </c>
      <c r="E85">
        <v>3.1059999999999999</v>
      </c>
      <c r="F85">
        <v>2.9660000000000002</v>
      </c>
      <c r="G85">
        <v>4.82</v>
      </c>
      <c r="H85">
        <v>10.728999999999999</v>
      </c>
      <c r="I85">
        <v>5.6040999999999999</v>
      </c>
      <c r="J85">
        <v>3.5981999999999998</v>
      </c>
      <c r="K85">
        <v>6.5195999999999996</v>
      </c>
      <c r="L85">
        <v>57.142000000000003</v>
      </c>
      <c r="M85">
        <v>32.589199999999998</v>
      </c>
      <c r="N85">
        <v>4.4096000000000002</v>
      </c>
      <c r="O85">
        <v>3.5508999999999999</v>
      </c>
      <c r="P85">
        <v>10.3742</v>
      </c>
      <c r="Q85">
        <v>27.739000000000001</v>
      </c>
      <c r="R85">
        <v>27.581</v>
      </c>
      <c r="S85">
        <v>22.273</v>
      </c>
      <c r="T85">
        <v>15.532</v>
      </c>
      <c r="U85">
        <v>14.817</v>
      </c>
      <c r="V85">
        <v>5.1383999999999999</v>
      </c>
      <c r="W85">
        <v>3.4192</v>
      </c>
      <c r="X85">
        <v>5.2270000000000003</v>
      </c>
      <c r="Y85">
        <v>18.777999999999999</v>
      </c>
      <c r="Z85">
        <v>5.7130000000000001</v>
      </c>
      <c r="AA85">
        <v>3.22</v>
      </c>
      <c r="AB85">
        <v>2.1850000000000001</v>
      </c>
      <c r="AC85">
        <v>2.3940000000000001</v>
      </c>
      <c r="AD85">
        <v>2.3896999999999999</v>
      </c>
      <c r="AF85">
        <f>A85/19.5392</f>
        <v>0.50609543891254505</v>
      </c>
      <c r="AG85">
        <f>AVERAGE(B85:AD85)</f>
        <v>11.513244827586208</v>
      </c>
    </row>
    <row r="86" spans="1:33" x14ac:dyDescent="0.2">
      <c r="A86">
        <v>10.007899999999999</v>
      </c>
      <c r="B86">
        <v>2.5979999999999999</v>
      </c>
      <c r="C86">
        <v>25.507999999999999</v>
      </c>
      <c r="D86">
        <v>3.653</v>
      </c>
      <c r="E86">
        <v>3.25</v>
      </c>
      <c r="F86">
        <v>2.7919999999999998</v>
      </c>
      <c r="G86">
        <v>4.24</v>
      </c>
      <c r="H86">
        <v>8.8504000000000005</v>
      </c>
      <c r="I86">
        <v>5.8483999999999998</v>
      </c>
      <c r="J86">
        <v>3.6002999999999998</v>
      </c>
      <c r="K86">
        <v>5.3665000000000003</v>
      </c>
      <c r="L86">
        <v>56.506999999999998</v>
      </c>
      <c r="M86">
        <v>31.026499999999999</v>
      </c>
      <c r="N86">
        <v>4.8487</v>
      </c>
      <c r="O86">
        <v>3.2113999999999998</v>
      </c>
      <c r="P86">
        <v>10.5372</v>
      </c>
      <c r="Q86">
        <v>27.084</v>
      </c>
      <c r="R86">
        <v>23.044</v>
      </c>
      <c r="S86">
        <v>21.225000000000001</v>
      </c>
      <c r="T86">
        <v>14.957000000000001</v>
      </c>
      <c r="U86">
        <v>13.522</v>
      </c>
      <c r="V86">
        <v>5.5547000000000004</v>
      </c>
      <c r="W86">
        <v>3.8702999999999999</v>
      </c>
      <c r="X86">
        <v>5.97</v>
      </c>
      <c r="Y86">
        <v>18.408999999999999</v>
      </c>
      <c r="Z86">
        <v>6.3339999999999996</v>
      </c>
      <c r="AA86">
        <v>3.43</v>
      </c>
      <c r="AB86">
        <v>2.5369999999999999</v>
      </c>
      <c r="AC86">
        <v>2.1739999999999999</v>
      </c>
      <c r="AD86">
        <v>2.2052</v>
      </c>
      <c r="AF86">
        <f>A86/19.5392</f>
        <v>0.51219599574189312</v>
      </c>
      <c r="AG86">
        <f>AVERAGE(B86:AD86)</f>
        <v>11.108744827586206</v>
      </c>
    </row>
    <row r="87" spans="1:33" x14ac:dyDescent="0.2">
      <c r="A87">
        <v>10.127000000000001</v>
      </c>
      <c r="B87">
        <v>2.919</v>
      </c>
      <c r="C87">
        <v>21.239000000000001</v>
      </c>
      <c r="D87">
        <v>3.8730000000000002</v>
      </c>
      <c r="E87">
        <v>2.8279999999999998</v>
      </c>
      <c r="F87">
        <v>2.754</v>
      </c>
      <c r="G87">
        <v>4.7140000000000004</v>
      </c>
      <c r="H87">
        <v>10.1264</v>
      </c>
      <c r="I87">
        <v>6.2930999999999999</v>
      </c>
      <c r="J87">
        <v>3.9306999999999999</v>
      </c>
      <c r="K87">
        <v>4.9086999999999996</v>
      </c>
      <c r="L87">
        <v>60.887999999999998</v>
      </c>
      <c r="M87">
        <v>30.882100000000001</v>
      </c>
      <c r="N87">
        <v>4.8609</v>
      </c>
      <c r="O87">
        <v>3.6360999999999999</v>
      </c>
      <c r="P87">
        <v>11.5913</v>
      </c>
      <c r="Q87">
        <v>26.677</v>
      </c>
      <c r="R87">
        <v>19.437000000000001</v>
      </c>
      <c r="S87">
        <v>20.744</v>
      </c>
      <c r="T87">
        <v>15.43</v>
      </c>
      <c r="U87">
        <v>12.433</v>
      </c>
      <c r="V87">
        <v>5.1456999999999997</v>
      </c>
      <c r="W87">
        <v>3.7477999999999998</v>
      </c>
      <c r="X87">
        <v>7</v>
      </c>
      <c r="Y87">
        <v>17.524999999999999</v>
      </c>
      <c r="Z87">
        <v>7.6619999999999999</v>
      </c>
      <c r="AA87">
        <v>2.89</v>
      </c>
      <c r="AB87">
        <v>2.0640000000000001</v>
      </c>
      <c r="AC87">
        <v>2.617</v>
      </c>
      <c r="AD87">
        <v>2.6013999999999999</v>
      </c>
      <c r="AF87">
        <f>A87/19.5392</f>
        <v>0.51829143465443828</v>
      </c>
      <c r="AG87">
        <f>AVERAGE(B87:AD87)</f>
        <v>11.083386206896551</v>
      </c>
    </row>
    <row r="88" spans="1:33" x14ac:dyDescent="0.2">
      <c r="A88">
        <v>10.2462</v>
      </c>
      <c r="B88">
        <v>3.0430000000000001</v>
      </c>
      <c r="C88">
        <v>18.448</v>
      </c>
      <c r="D88">
        <v>3.036</v>
      </c>
      <c r="E88">
        <v>3.694</v>
      </c>
      <c r="F88">
        <v>3.766</v>
      </c>
      <c r="G88">
        <v>4.585</v>
      </c>
      <c r="H88">
        <v>11.4086</v>
      </c>
      <c r="I88">
        <v>6.3475999999999999</v>
      </c>
      <c r="J88">
        <v>3.9891999999999999</v>
      </c>
      <c r="K88">
        <v>5.1406000000000001</v>
      </c>
      <c r="L88">
        <v>61.753999999999998</v>
      </c>
      <c r="M88">
        <v>32.958199999999998</v>
      </c>
      <c r="N88">
        <v>4.1368</v>
      </c>
      <c r="O88">
        <v>3.5533999999999999</v>
      </c>
      <c r="P88">
        <v>8.9987999999999992</v>
      </c>
      <c r="Q88">
        <v>21.422000000000001</v>
      </c>
      <c r="R88">
        <v>17.420000000000002</v>
      </c>
      <c r="S88">
        <v>19.518000000000001</v>
      </c>
      <c r="T88">
        <v>17.175999999999998</v>
      </c>
      <c r="U88">
        <v>10.047000000000001</v>
      </c>
      <c r="V88">
        <v>4.7548000000000004</v>
      </c>
      <c r="W88">
        <v>4.0793999999999997</v>
      </c>
      <c r="X88">
        <v>6.2069999999999999</v>
      </c>
      <c r="Y88">
        <v>15.082000000000001</v>
      </c>
      <c r="Z88">
        <v>5.3419999999999996</v>
      </c>
      <c r="AA88">
        <v>2.734</v>
      </c>
      <c r="AB88">
        <v>3.3370000000000002</v>
      </c>
      <c r="AC88">
        <v>2.105</v>
      </c>
      <c r="AD88">
        <v>3.0087000000000002</v>
      </c>
      <c r="AF88">
        <f>A88/19.5392</f>
        <v>0.52439199148378646</v>
      </c>
      <c r="AG88">
        <f>AVERAGE(B88:AD88)</f>
        <v>10.589382758620687</v>
      </c>
    </row>
    <row r="89" spans="1:33" x14ac:dyDescent="0.2">
      <c r="A89">
        <v>10.3653</v>
      </c>
      <c r="B89">
        <v>2.7229999999999999</v>
      </c>
      <c r="C89">
        <v>15.686</v>
      </c>
      <c r="D89">
        <v>3.4209999999999998</v>
      </c>
      <c r="E89">
        <v>3.5230000000000001</v>
      </c>
      <c r="F89">
        <v>3.4870000000000001</v>
      </c>
      <c r="G89">
        <v>4.24</v>
      </c>
      <c r="H89">
        <v>12.0083</v>
      </c>
      <c r="I89">
        <v>6.9119000000000002</v>
      </c>
      <c r="J89">
        <v>4.1094999999999997</v>
      </c>
      <c r="K89">
        <v>6.2461000000000002</v>
      </c>
      <c r="L89">
        <v>60.564</v>
      </c>
      <c r="M89">
        <v>29.381900000000002</v>
      </c>
      <c r="N89">
        <v>5.4333999999999998</v>
      </c>
      <c r="O89">
        <v>4.1482000000000001</v>
      </c>
      <c r="P89">
        <v>6.6116999999999999</v>
      </c>
      <c r="Q89">
        <v>23.15</v>
      </c>
      <c r="R89">
        <v>17.140999999999998</v>
      </c>
      <c r="S89">
        <v>16.215</v>
      </c>
      <c r="T89">
        <v>16.404</v>
      </c>
      <c r="U89">
        <v>10.981999999999999</v>
      </c>
      <c r="V89">
        <v>5.2729999999999997</v>
      </c>
      <c r="W89">
        <v>2.8651</v>
      </c>
      <c r="X89">
        <v>5.952</v>
      </c>
      <c r="Y89">
        <v>16.423999999999999</v>
      </c>
      <c r="Z89">
        <v>6.0949999999999998</v>
      </c>
      <c r="AA89">
        <v>2.7629999999999999</v>
      </c>
      <c r="AB89">
        <v>2.016</v>
      </c>
      <c r="AC89">
        <v>1.821</v>
      </c>
      <c r="AD89">
        <v>2.7797000000000001</v>
      </c>
      <c r="AF89">
        <f>A89/19.5392</f>
        <v>0.53048743039633139</v>
      </c>
      <c r="AG89">
        <f>AVERAGE(B89:AD89)</f>
        <v>10.288820689655173</v>
      </c>
    </row>
    <row r="90" spans="1:33" x14ac:dyDescent="0.2">
      <c r="A90">
        <v>10.484400000000001</v>
      </c>
      <c r="B90">
        <v>3.8450000000000002</v>
      </c>
      <c r="C90">
        <v>18.321999999999999</v>
      </c>
      <c r="D90">
        <v>4.0019999999999998</v>
      </c>
      <c r="E90">
        <v>3.847</v>
      </c>
      <c r="F90">
        <v>3.4140000000000001</v>
      </c>
      <c r="G90">
        <v>3.9239999999999999</v>
      </c>
      <c r="H90">
        <v>11.6218</v>
      </c>
      <c r="I90">
        <v>7.9656000000000002</v>
      </c>
      <c r="J90">
        <v>2.8894000000000002</v>
      </c>
      <c r="K90">
        <v>6.4718999999999998</v>
      </c>
      <c r="L90">
        <v>60.390999999999998</v>
      </c>
      <c r="M90">
        <v>26.068899999999999</v>
      </c>
      <c r="N90">
        <v>4.8810000000000002</v>
      </c>
      <c r="O90">
        <v>4.7881</v>
      </c>
      <c r="P90">
        <v>7.2279999999999998</v>
      </c>
      <c r="Q90">
        <v>23.873999999999999</v>
      </c>
      <c r="R90">
        <v>15.846</v>
      </c>
      <c r="S90">
        <v>16.895</v>
      </c>
      <c r="T90">
        <v>16.672000000000001</v>
      </c>
      <c r="U90">
        <v>11.484999999999999</v>
      </c>
      <c r="V90">
        <v>4.5579999999999998</v>
      </c>
      <c r="W90">
        <v>3.3222</v>
      </c>
      <c r="X90">
        <v>6.8029999999999999</v>
      </c>
      <c r="Y90">
        <v>14.281000000000001</v>
      </c>
      <c r="Z90">
        <v>6.6609999999999996</v>
      </c>
      <c r="AA90">
        <v>3.51</v>
      </c>
      <c r="AB90">
        <v>2.2160000000000002</v>
      </c>
      <c r="AC90">
        <v>2.76</v>
      </c>
      <c r="AD90">
        <v>2.8828</v>
      </c>
      <c r="AF90">
        <f>A90/19.5392</f>
        <v>0.53658286930887655</v>
      </c>
      <c r="AG90">
        <f>AVERAGE(B90:AD90)</f>
        <v>10.393989655172414</v>
      </c>
    </row>
    <row r="91" spans="1:33" x14ac:dyDescent="0.2">
      <c r="A91">
        <v>10.6036</v>
      </c>
      <c r="B91">
        <v>3.4119999999999999</v>
      </c>
      <c r="C91">
        <v>16.634</v>
      </c>
      <c r="D91">
        <v>3.0579999999999998</v>
      </c>
      <c r="E91">
        <v>2.9159999999999999</v>
      </c>
      <c r="F91">
        <v>3.6219999999999999</v>
      </c>
      <c r="G91">
        <v>3.9940000000000002</v>
      </c>
      <c r="H91">
        <v>10.603</v>
      </c>
      <c r="I91">
        <v>7.8739999999999997</v>
      </c>
      <c r="J91">
        <v>4.7464000000000004</v>
      </c>
      <c r="K91">
        <v>6.3902000000000001</v>
      </c>
      <c r="L91">
        <v>59.465000000000003</v>
      </c>
      <c r="M91">
        <v>25.228000000000002</v>
      </c>
      <c r="N91">
        <v>5.5236999999999998</v>
      </c>
      <c r="O91">
        <v>4.7899000000000003</v>
      </c>
      <c r="P91">
        <v>6.7777000000000003</v>
      </c>
      <c r="Q91">
        <v>23.196000000000002</v>
      </c>
      <c r="R91">
        <v>13.919</v>
      </c>
      <c r="S91">
        <v>13.989000000000001</v>
      </c>
      <c r="T91">
        <v>15.734</v>
      </c>
      <c r="U91">
        <v>11.651</v>
      </c>
      <c r="V91">
        <v>4.2671999999999999</v>
      </c>
      <c r="W91">
        <v>3.1160999999999999</v>
      </c>
      <c r="X91">
        <v>6.0910000000000002</v>
      </c>
      <c r="Y91">
        <v>14.505000000000001</v>
      </c>
      <c r="Z91">
        <v>5.2789999999999999</v>
      </c>
      <c r="AA91">
        <v>3.7429999999999999</v>
      </c>
      <c r="AB91">
        <v>1.899</v>
      </c>
      <c r="AC91">
        <v>2.3620000000000001</v>
      </c>
      <c r="AD91">
        <v>2.5232000000000001</v>
      </c>
      <c r="AF91">
        <f>A91/19.5392</f>
        <v>0.54268342613822462</v>
      </c>
      <c r="AG91">
        <f>AVERAGE(B91:AD91)</f>
        <v>9.9071862068965526</v>
      </c>
    </row>
    <row r="92" spans="1:33" x14ac:dyDescent="0.2">
      <c r="A92">
        <v>10.7227</v>
      </c>
      <c r="B92">
        <v>3.1880000000000002</v>
      </c>
      <c r="C92">
        <v>14.164</v>
      </c>
      <c r="D92">
        <v>3.694</v>
      </c>
      <c r="E92">
        <v>3.6539999999999999</v>
      </c>
      <c r="F92">
        <v>3.3889999999999998</v>
      </c>
      <c r="G92">
        <v>3.9039999999999999</v>
      </c>
      <c r="H92">
        <v>9.7309999999999999</v>
      </c>
      <c r="I92">
        <v>7.9203000000000001</v>
      </c>
      <c r="J92">
        <v>4.6204999999999998</v>
      </c>
      <c r="K92">
        <v>7.3201000000000001</v>
      </c>
      <c r="L92">
        <v>61.195</v>
      </c>
      <c r="M92">
        <v>23.214200000000002</v>
      </c>
      <c r="N92">
        <v>5.5556999999999999</v>
      </c>
      <c r="O92">
        <v>4.1928999999999998</v>
      </c>
      <c r="P92">
        <v>6.6905000000000001</v>
      </c>
      <c r="Q92">
        <v>20.559000000000001</v>
      </c>
      <c r="R92">
        <v>14.445</v>
      </c>
      <c r="S92">
        <v>15.676</v>
      </c>
      <c r="T92">
        <v>16.004999999999999</v>
      </c>
      <c r="U92">
        <v>10.667</v>
      </c>
      <c r="V92">
        <v>5.0940000000000003</v>
      </c>
      <c r="W92">
        <v>4.0747</v>
      </c>
      <c r="X92">
        <v>6.6050000000000004</v>
      </c>
      <c r="Y92">
        <v>14.664999999999999</v>
      </c>
      <c r="Z92">
        <v>4.8019999999999996</v>
      </c>
      <c r="AA92">
        <v>3.2069999999999999</v>
      </c>
      <c r="AB92">
        <v>2.4609999999999999</v>
      </c>
      <c r="AC92">
        <v>1.9</v>
      </c>
      <c r="AD92">
        <v>2.2887</v>
      </c>
      <c r="AF92">
        <f>A92/19.5392</f>
        <v>0.54877886505076967</v>
      </c>
      <c r="AG92">
        <f>AVERAGE(B92:AD92)</f>
        <v>9.8235379310344815</v>
      </c>
    </row>
    <row r="93" spans="1:33" x14ac:dyDescent="0.2">
      <c r="A93">
        <v>10.841900000000001</v>
      </c>
      <c r="B93">
        <v>4.49</v>
      </c>
      <c r="C93">
        <v>13.523999999999999</v>
      </c>
      <c r="D93">
        <v>2.6909999999999998</v>
      </c>
      <c r="E93">
        <v>3.8090000000000002</v>
      </c>
      <c r="F93">
        <v>4.0629999999999997</v>
      </c>
      <c r="G93">
        <v>4.0270000000000001</v>
      </c>
      <c r="H93">
        <v>9.6702999999999992</v>
      </c>
      <c r="I93">
        <v>9.1781000000000006</v>
      </c>
      <c r="J93">
        <v>4.8822000000000001</v>
      </c>
      <c r="K93">
        <v>7.7228000000000003</v>
      </c>
      <c r="L93">
        <v>60.917999999999999</v>
      </c>
      <c r="M93">
        <v>22.113</v>
      </c>
      <c r="N93">
        <v>6.9268999999999998</v>
      </c>
      <c r="O93">
        <v>4.2922000000000002</v>
      </c>
      <c r="P93">
        <v>6.7411000000000003</v>
      </c>
      <c r="Q93">
        <v>24.234999999999999</v>
      </c>
      <c r="R93">
        <v>14.834</v>
      </c>
      <c r="S93">
        <v>16.629000000000001</v>
      </c>
      <c r="T93">
        <v>19.587</v>
      </c>
      <c r="U93">
        <v>11.673999999999999</v>
      </c>
      <c r="V93">
        <v>3.5871</v>
      </c>
      <c r="W93">
        <v>4.1017999999999999</v>
      </c>
      <c r="X93">
        <v>6.2169999999999996</v>
      </c>
      <c r="Y93">
        <v>16.635999999999999</v>
      </c>
      <c r="Z93">
        <v>4.7149999999999999</v>
      </c>
      <c r="AA93">
        <v>3.9180000000000001</v>
      </c>
      <c r="AB93">
        <v>3.0659999999999998</v>
      </c>
      <c r="AC93">
        <v>2.5470000000000002</v>
      </c>
      <c r="AD93">
        <v>2.1341000000000001</v>
      </c>
      <c r="AF93">
        <f>A93/19.5392</f>
        <v>0.55487942188011796</v>
      </c>
      <c r="AG93">
        <f>AVERAGE(B93:AD93)</f>
        <v>10.307917241379307</v>
      </c>
    </row>
    <row r="94" spans="1:33" x14ac:dyDescent="0.2">
      <c r="A94">
        <v>10.961</v>
      </c>
      <c r="B94">
        <v>4.4930000000000003</v>
      </c>
      <c r="C94">
        <v>15.103999999999999</v>
      </c>
      <c r="D94">
        <v>3.1539999999999999</v>
      </c>
      <c r="E94">
        <v>3.2280000000000002</v>
      </c>
      <c r="F94">
        <v>3.8730000000000002</v>
      </c>
      <c r="G94">
        <v>4.5069999999999997</v>
      </c>
      <c r="H94">
        <v>10.283799999999999</v>
      </c>
      <c r="I94">
        <v>9.4244000000000003</v>
      </c>
      <c r="J94">
        <v>4.2324000000000002</v>
      </c>
      <c r="K94">
        <v>9.2323000000000004</v>
      </c>
      <c r="L94">
        <v>60.668999999999997</v>
      </c>
      <c r="M94">
        <v>17.847799999999999</v>
      </c>
      <c r="N94">
        <v>7.1056999999999997</v>
      </c>
      <c r="O94">
        <v>4.0034999999999998</v>
      </c>
      <c r="P94">
        <v>5.0408999999999997</v>
      </c>
      <c r="Q94">
        <v>25.213999999999999</v>
      </c>
      <c r="R94">
        <v>14.75</v>
      </c>
      <c r="S94">
        <v>17.399999999999999</v>
      </c>
      <c r="T94">
        <v>16.785</v>
      </c>
      <c r="U94">
        <v>10.25</v>
      </c>
      <c r="V94">
        <v>3.9521999999999999</v>
      </c>
      <c r="W94">
        <v>4.2862</v>
      </c>
      <c r="X94">
        <v>5.9560000000000004</v>
      </c>
      <c r="Y94">
        <v>14.518000000000001</v>
      </c>
      <c r="Z94">
        <v>5.6710000000000003</v>
      </c>
      <c r="AA94">
        <v>2.7890000000000001</v>
      </c>
      <c r="AB94">
        <v>2.6659999999999999</v>
      </c>
      <c r="AC94">
        <v>2.3959999999999999</v>
      </c>
      <c r="AD94">
        <v>1.901</v>
      </c>
      <c r="AF94">
        <f>A94/19.5392</f>
        <v>0.5609748607926629</v>
      </c>
      <c r="AG94">
        <f>AVERAGE(B94:AD94)</f>
        <v>10.025282758620691</v>
      </c>
    </row>
    <row r="95" spans="1:33" x14ac:dyDescent="0.2">
      <c r="A95">
        <v>11.0801</v>
      </c>
      <c r="B95">
        <v>5.3209999999999997</v>
      </c>
      <c r="C95">
        <v>14.757</v>
      </c>
      <c r="D95">
        <v>3.9</v>
      </c>
      <c r="E95">
        <v>3.5179999999999998</v>
      </c>
      <c r="F95">
        <v>3.0350000000000001</v>
      </c>
      <c r="G95">
        <v>4.3979999999999997</v>
      </c>
      <c r="H95">
        <v>9.6547999999999998</v>
      </c>
      <c r="I95">
        <v>9.9026999999999994</v>
      </c>
      <c r="J95">
        <v>4.5693999999999999</v>
      </c>
      <c r="K95">
        <v>9.0457000000000001</v>
      </c>
      <c r="L95">
        <v>59.08</v>
      </c>
      <c r="M95">
        <v>17.0565</v>
      </c>
      <c r="N95">
        <v>5.6897000000000002</v>
      </c>
      <c r="O95">
        <v>4.9164000000000003</v>
      </c>
      <c r="P95">
        <v>6.9450000000000003</v>
      </c>
      <c r="Q95">
        <v>24.728999999999999</v>
      </c>
      <c r="R95">
        <v>16.562000000000001</v>
      </c>
      <c r="S95">
        <v>15.802</v>
      </c>
      <c r="T95">
        <v>16.585999999999999</v>
      </c>
      <c r="U95">
        <v>9.0939999999999994</v>
      </c>
      <c r="V95">
        <v>4.3943000000000003</v>
      </c>
      <c r="W95">
        <v>3.7839999999999998</v>
      </c>
      <c r="X95">
        <v>6.4809999999999999</v>
      </c>
      <c r="Y95">
        <v>16.097999999999999</v>
      </c>
      <c r="Z95">
        <v>4.9770000000000003</v>
      </c>
      <c r="AA95">
        <v>3.649</v>
      </c>
      <c r="AB95">
        <v>2.391</v>
      </c>
      <c r="AC95">
        <v>3.3660000000000001</v>
      </c>
      <c r="AD95">
        <v>3.3138000000000001</v>
      </c>
      <c r="AF95">
        <f>A95/19.5392</f>
        <v>0.56707029970520795</v>
      </c>
      <c r="AG95">
        <f>AVERAGE(B95:AD95)</f>
        <v>10.104010344827584</v>
      </c>
    </row>
    <row r="96" spans="1:33" x14ac:dyDescent="0.2">
      <c r="A96">
        <v>11.199299999999999</v>
      </c>
      <c r="B96">
        <v>5.093</v>
      </c>
      <c r="C96">
        <v>14.603999999999999</v>
      </c>
      <c r="D96">
        <v>3.4409999999999998</v>
      </c>
      <c r="E96">
        <v>3.5139999999999998</v>
      </c>
      <c r="F96">
        <v>3.53</v>
      </c>
      <c r="G96">
        <v>4.8739999999999997</v>
      </c>
      <c r="H96">
        <v>9.1890999999999998</v>
      </c>
      <c r="I96">
        <v>9.2413000000000007</v>
      </c>
      <c r="J96">
        <v>4.3602999999999996</v>
      </c>
      <c r="K96">
        <v>10.3971</v>
      </c>
      <c r="L96">
        <v>57.636000000000003</v>
      </c>
      <c r="M96">
        <v>13.812200000000001</v>
      </c>
      <c r="N96">
        <v>5.7843</v>
      </c>
      <c r="O96">
        <v>4.6910999999999996</v>
      </c>
      <c r="P96">
        <v>7.5990000000000002</v>
      </c>
      <c r="Q96">
        <v>25.298999999999999</v>
      </c>
      <c r="R96">
        <v>17.940000000000001</v>
      </c>
      <c r="S96">
        <v>13.372</v>
      </c>
      <c r="T96">
        <v>15.862</v>
      </c>
      <c r="U96">
        <v>9.9019999999999992</v>
      </c>
      <c r="V96">
        <v>4.6092000000000004</v>
      </c>
      <c r="W96">
        <v>3.7212999999999998</v>
      </c>
      <c r="X96">
        <v>6.694</v>
      </c>
      <c r="Y96">
        <v>13.135999999999999</v>
      </c>
      <c r="Z96">
        <v>5.7329999999999997</v>
      </c>
      <c r="AA96">
        <v>3.399</v>
      </c>
      <c r="AB96">
        <v>2.8980000000000001</v>
      </c>
      <c r="AC96">
        <v>2.7440000000000002</v>
      </c>
      <c r="AD96">
        <v>2.5028000000000001</v>
      </c>
      <c r="AF96">
        <f>A96/19.5392</f>
        <v>0.57317085653455613</v>
      </c>
      <c r="AG96">
        <f>AVERAGE(B96:AD96)</f>
        <v>9.8475413793103446</v>
      </c>
    </row>
    <row r="97" spans="1:33" x14ac:dyDescent="0.2">
      <c r="A97">
        <v>11.3184</v>
      </c>
      <c r="B97">
        <v>3.7349999999999999</v>
      </c>
      <c r="C97">
        <v>13.355</v>
      </c>
      <c r="D97">
        <v>3.4540000000000002</v>
      </c>
      <c r="E97">
        <v>4.1520000000000001</v>
      </c>
      <c r="F97">
        <v>4.2770000000000001</v>
      </c>
      <c r="G97">
        <v>4.7270000000000003</v>
      </c>
      <c r="H97">
        <v>10.2613</v>
      </c>
      <c r="I97">
        <v>12.275499999999999</v>
      </c>
      <c r="J97">
        <v>4.0477999999999996</v>
      </c>
      <c r="K97">
        <v>10.1944</v>
      </c>
      <c r="L97">
        <v>48.154000000000003</v>
      </c>
      <c r="M97">
        <v>11.249000000000001</v>
      </c>
      <c r="N97">
        <v>6.5182000000000002</v>
      </c>
      <c r="O97">
        <v>4.2595000000000001</v>
      </c>
      <c r="P97">
        <v>7.4029999999999996</v>
      </c>
      <c r="Q97">
        <v>26.338000000000001</v>
      </c>
      <c r="R97">
        <v>18.238</v>
      </c>
      <c r="S97">
        <v>14.031000000000001</v>
      </c>
      <c r="T97">
        <v>15.38</v>
      </c>
      <c r="U97">
        <v>10.183999999999999</v>
      </c>
      <c r="V97">
        <v>5.4606000000000003</v>
      </c>
      <c r="W97">
        <v>3.9226999999999999</v>
      </c>
      <c r="X97">
        <v>6.1269999999999998</v>
      </c>
      <c r="Y97">
        <v>14.964</v>
      </c>
      <c r="Z97">
        <v>5.9610000000000003</v>
      </c>
      <c r="AA97">
        <v>4.4859999999999998</v>
      </c>
      <c r="AB97">
        <v>2.1469999999999998</v>
      </c>
      <c r="AC97">
        <v>2.3010000000000002</v>
      </c>
      <c r="AD97">
        <v>3.2250000000000001</v>
      </c>
      <c r="AF97">
        <f>A97/19.5392</f>
        <v>0.57926629544710118</v>
      </c>
      <c r="AG97">
        <f>AVERAGE(B97:AD97)</f>
        <v>9.6837241379310353</v>
      </c>
    </row>
    <row r="98" spans="1:33" x14ac:dyDescent="0.2">
      <c r="A98">
        <v>11.4376</v>
      </c>
      <c r="B98">
        <v>4.5</v>
      </c>
      <c r="C98">
        <v>11.502000000000001</v>
      </c>
      <c r="D98">
        <v>5.0579999999999998</v>
      </c>
      <c r="E98">
        <v>3.4620000000000002</v>
      </c>
      <c r="F98">
        <v>3.899</v>
      </c>
      <c r="G98">
        <v>3.891</v>
      </c>
      <c r="H98">
        <v>10.192</v>
      </c>
      <c r="I98">
        <v>13.755699999999999</v>
      </c>
      <c r="J98">
        <v>4.556</v>
      </c>
      <c r="K98">
        <v>10.366300000000001</v>
      </c>
      <c r="L98">
        <v>39.277999999999999</v>
      </c>
      <c r="M98">
        <v>11.283899999999999</v>
      </c>
      <c r="N98">
        <v>4.9916</v>
      </c>
      <c r="O98">
        <v>3.7355999999999998</v>
      </c>
      <c r="P98">
        <v>6.2008000000000001</v>
      </c>
      <c r="Q98">
        <v>27.855</v>
      </c>
      <c r="R98">
        <v>18.064</v>
      </c>
      <c r="S98">
        <v>15.054</v>
      </c>
      <c r="T98">
        <v>15.632999999999999</v>
      </c>
      <c r="U98">
        <v>9.9649999999999999</v>
      </c>
      <c r="V98">
        <v>4.9965000000000002</v>
      </c>
      <c r="W98">
        <v>3.4420999999999999</v>
      </c>
      <c r="X98">
        <v>6.3090000000000002</v>
      </c>
      <c r="Y98">
        <v>14.879</v>
      </c>
      <c r="Z98">
        <v>3.617</v>
      </c>
      <c r="AA98">
        <v>4.0049999999999999</v>
      </c>
      <c r="AB98">
        <v>2.1160000000000001</v>
      </c>
      <c r="AC98">
        <v>2.887</v>
      </c>
      <c r="AD98">
        <v>3.1511999999999998</v>
      </c>
      <c r="AF98">
        <f>A98/19.5392</f>
        <v>0.58536685227644936</v>
      </c>
      <c r="AG98">
        <f>AVERAGE(B98:AD98)</f>
        <v>9.2636448275862069</v>
      </c>
    </row>
    <row r="99" spans="1:33" x14ac:dyDescent="0.2">
      <c r="A99">
        <v>11.556699999999999</v>
      </c>
      <c r="B99">
        <v>5.1109999999999998</v>
      </c>
      <c r="C99">
        <v>10.374000000000001</v>
      </c>
      <c r="D99">
        <v>3.4220000000000002</v>
      </c>
      <c r="E99">
        <v>4.5439999999999996</v>
      </c>
      <c r="F99">
        <v>3.69</v>
      </c>
      <c r="G99">
        <v>5.27</v>
      </c>
      <c r="H99">
        <v>9.3468999999999998</v>
      </c>
      <c r="I99">
        <v>15.952299999999999</v>
      </c>
      <c r="J99">
        <v>3.5181</v>
      </c>
      <c r="K99">
        <v>12.049200000000001</v>
      </c>
      <c r="L99">
        <v>32.715000000000003</v>
      </c>
      <c r="M99">
        <v>11.129300000000001</v>
      </c>
      <c r="N99">
        <v>6.9530000000000003</v>
      </c>
      <c r="O99">
        <v>3.8771</v>
      </c>
      <c r="P99">
        <v>5.9612999999999996</v>
      </c>
      <c r="Q99">
        <v>27.44</v>
      </c>
      <c r="R99">
        <v>19.257999999999999</v>
      </c>
      <c r="S99">
        <v>14.145</v>
      </c>
      <c r="T99">
        <v>16.41</v>
      </c>
      <c r="U99">
        <v>11.113</v>
      </c>
      <c r="V99">
        <v>4.2606999999999999</v>
      </c>
      <c r="W99">
        <v>3.6002999999999998</v>
      </c>
      <c r="X99">
        <v>6.5369999999999999</v>
      </c>
      <c r="Y99">
        <v>14.602</v>
      </c>
      <c r="Z99">
        <v>5.298</v>
      </c>
      <c r="AA99">
        <v>4.8680000000000003</v>
      </c>
      <c r="AB99">
        <v>2.5</v>
      </c>
      <c r="AC99">
        <v>2.0139999999999998</v>
      </c>
      <c r="AD99">
        <v>2.9561000000000002</v>
      </c>
      <c r="AF99">
        <f>A99/19.5392</f>
        <v>0.5914622911889944</v>
      </c>
      <c r="AG99">
        <f>AVERAGE(B99:AD99)</f>
        <v>9.2729413793103461</v>
      </c>
    </row>
    <row r="100" spans="1:33" x14ac:dyDescent="0.2">
      <c r="A100">
        <v>11.675800000000001</v>
      </c>
      <c r="B100">
        <v>5.2850000000000001</v>
      </c>
      <c r="C100">
        <v>9.69</v>
      </c>
      <c r="D100">
        <v>3.76</v>
      </c>
      <c r="E100">
        <v>3.2029999999999998</v>
      </c>
      <c r="F100">
        <v>4.3360000000000003</v>
      </c>
      <c r="G100">
        <v>4.63</v>
      </c>
      <c r="H100">
        <v>9.4586000000000006</v>
      </c>
      <c r="I100">
        <v>17.1449</v>
      </c>
      <c r="J100">
        <v>4.1429</v>
      </c>
      <c r="K100">
        <v>13.416700000000001</v>
      </c>
      <c r="L100">
        <v>24.047999999999998</v>
      </c>
      <c r="M100">
        <v>9.8275000000000006</v>
      </c>
      <c r="N100">
        <v>5.3211000000000004</v>
      </c>
      <c r="O100">
        <v>3.9986999999999999</v>
      </c>
      <c r="P100">
        <v>5.7138</v>
      </c>
      <c r="Q100">
        <v>26.905000000000001</v>
      </c>
      <c r="R100">
        <v>17.218</v>
      </c>
      <c r="S100">
        <v>15.087999999999999</v>
      </c>
      <c r="T100">
        <v>15.654</v>
      </c>
      <c r="U100">
        <v>11.016999999999999</v>
      </c>
      <c r="V100">
        <v>3.5529000000000002</v>
      </c>
      <c r="W100">
        <v>4.1769999999999996</v>
      </c>
      <c r="X100">
        <v>5.7530000000000001</v>
      </c>
      <c r="Y100">
        <v>13.861000000000001</v>
      </c>
      <c r="Z100">
        <v>5.3940000000000001</v>
      </c>
      <c r="AA100">
        <v>5.3259999999999996</v>
      </c>
      <c r="AB100">
        <v>2.2879999999999998</v>
      </c>
      <c r="AC100">
        <v>2.306</v>
      </c>
      <c r="AD100">
        <v>2.9016999999999999</v>
      </c>
      <c r="AF100">
        <f>A100/19.5392</f>
        <v>0.59755773010153945</v>
      </c>
      <c r="AG100">
        <f>AVERAGE(B100:AD100)</f>
        <v>8.8075103448275858</v>
      </c>
    </row>
    <row r="101" spans="1:33" x14ac:dyDescent="0.2">
      <c r="A101">
        <v>11.795</v>
      </c>
      <c r="B101">
        <v>5.5330000000000004</v>
      </c>
      <c r="C101">
        <v>8.5410000000000004</v>
      </c>
      <c r="D101">
        <v>3.3460000000000001</v>
      </c>
      <c r="E101">
        <v>2.9079999999999999</v>
      </c>
      <c r="F101">
        <v>4.3620000000000001</v>
      </c>
      <c r="G101">
        <v>5.2279999999999998</v>
      </c>
      <c r="H101">
        <v>8.9855</v>
      </c>
      <c r="I101">
        <v>20.482299999999999</v>
      </c>
      <c r="J101">
        <v>4.5092999999999996</v>
      </c>
      <c r="K101">
        <v>12.4231</v>
      </c>
      <c r="L101">
        <v>19.771999999999998</v>
      </c>
      <c r="M101">
        <v>8.9586000000000006</v>
      </c>
      <c r="N101">
        <v>5.3784000000000001</v>
      </c>
      <c r="O101">
        <v>3.7092999999999998</v>
      </c>
      <c r="P101">
        <v>7.9771000000000001</v>
      </c>
      <c r="Q101">
        <v>28.224</v>
      </c>
      <c r="R101">
        <v>17.105</v>
      </c>
      <c r="S101">
        <v>15.428000000000001</v>
      </c>
      <c r="T101">
        <v>17.050999999999998</v>
      </c>
      <c r="U101">
        <v>10.529</v>
      </c>
      <c r="V101">
        <v>4.1783999999999999</v>
      </c>
      <c r="W101">
        <v>3.6705999999999999</v>
      </c>
      <c r="X101">
        <v>5.218</v>
      </c>
      <c r="Y101">
        <v>14.753</v>
      </c>
      <c r="Z101">
        <v>6.0979999999999999</v>
      </c>
      <c r="AA101">
        <v>4.3949999999999996</v>
      </c>
      <c r="AB101">
        <v>2.9380000000000002</v>
      </c>
      <c r="AC101">
        <v>2.2959999999999998</v>
      </c>
      <c r="AD101">
        <v>3.0225</v>
      </c>
      <c r="AF101">
        <f>A101/19.5392</f>
        <v>0.60365828693088763</v>
      </c>
      <c r="AG101">
        <f>AVERAGE(B101:AD101)</f>
        <v>8.8627620689655178</v>
      </c>
    </row>
    <row r="102" spans="1:33" x14ac:dyDescent="0.2">
      <c r="A102">
        <v>11.914099999999999</v>
      </c>
      <c r="B102">
        <v>6.7549999999999999</v>
      </c>
      <c r="C102">
        <v>8.1649999999999991</v>
      </c>
      <c r="D102">
        <v>3.7410000000000001</v>
      </c>
      <c r="E102">
        <v>3.6520000000000001</v>
      </c>
      <c r="F102">
        <v>3.3769999999999998</v>
      </c>
      <c r="G102">
        <v>3.9220000000000002</v>
      </c>
      <c r="H102">
        <v>9.2194000000000003</v>
      </c>
      <c r="I102">
        <v>21.215</v>
      </c>
      <c r="J102">
        <v>4.7297000000000002</v>
      </c>
      <c r="K102">
        <v>12.062099999999999</v>
      </c>
      <c r="L102">
        <v>14.323</v>
      </c>
      <c r="M102">
        <v>7.9603000000000002</v>
      </c>
      <c r="N102">
        <v>5.8693999999999997</v>
      </c>
      <c r="O102">
        <v>3.9540000000000002</v>
      </c>
      <c r="P102">
        <v>7.4585999999999997</v>
      </c>
      <c r="Q102">
        <v>29.712</v>
      </c>
      <c r="R102">
        <v>15.345000000000001</v>
      </c>
      <c r="S102">
        <v>17.922000000000001</v>
      </c>
      <c r="T102">
        <v>16.074000000000002</v>
      </c>
      <c r="U102">
        <v>9.5779999999999994</v>
      </c>
      <c r="V102">
        <v>3.7021000000000002</v>
      </c>
      <c r="W102">
        <v>4.1208</v>
      </c>
      <c r="X102">
        <v>5.3579999999999997</v>
      </c>
      <c r="Y102">
        <v>13.859</v>
      </c>
      <c r="Z102">
        <v>6.3090000000000002</v>
      </c>
      <c r="AA102">
        <v>4.6929999999999996</v>
      </c>
      <c r="AB102">
        <v>2.7909999999999999</v>
      </c>
      <c r="AC102">
        <v>2.4260000000000002</v>
      </c>
      <c r="AD102">
        <v>3.4746000000000001</v>
      </c>
      <c r="AF102">
        <f>A102/19.5392</f>
        <v>0.60975372584343268</v>
      </c>
      <c r="AG102">
        <f>AVERAGE(B102:AD102)</f>
        <v>8.6816551724137945</v>
      </c>
    </row>
    <row r="103" spans="1:33" x14ac:dyDescent="0.2">
      <c r="A103">
        <v>12.033300000000001</v>
      </c>
      <c r="B103">
        <v>7.07</v>
      </c>
      <c r="C103">
        <v>7.9770000000000003</v>
      </c>
      <c r="D103">
        <v>3.8340000000000001</v>
      </c>
      <c r="E103">
        <v>3.5510000000000002</v>
      </c>
      <c r="F103">
        <v>3.379</v>
      </c>
      <c r="G103">
        <v>4.2869999999999999</v>
      </c>
      <c r="H103">
        <v>9.5992999999999995</v>
      </c>
      <c r="I103">
        <v>21.415500000000002</v>
      </c>
      <c r="J103">
        <v>4.7680999999999996</v>
      </c>
      <c r="K103">
        <v>10.9695</v>
      </c>
      <c r="L103">
        <v>9.4770000000000003</v>
      </c>
      <c r="M103">
        <v>8.0294000000000008</v>
      </c>
      <c r="N103">
        <v>6.0008999999999997</v>
      </c>
      <c r="O103">
        <v>4.6550000000000002</v>
      </c>
      <c r="P103">
        <v>8.9186999999999994</v>
      </c>
      <c r="Q103">
        <v>29.382999999999999</v>
      </c>
      <c r="R103">
        <v>16.712</v>
      </c>
      <c r="S103">
        <v>21.664999999999999</v>
      </c>
      <c r="T103">
        <v>17.280999999999999</v>
      </c>
      <c r="U103">
        <v>8.173</v>
      </c>
      <c r="V103">
        <v>3.8292000000000002</v>
      </c>
      <c r="W103">
        <v>3.6871</v>
      </c>
      <c r="X103">
        <v>5.9850000000000003</v>
      </c>
      <c r="Y103">
        <v>12.452999999999999</v>
      </c>
      <c r="Z103">
        <v>6.1280000000000001</v>
      </c>
      <c r="AA103">
        <v>4.0439999999999996</v>
      </c>
      <c r="AB103">
        <v>3.0910000000000002</v>
      </c>
      <c r="AC103">
        <v>2.8159999999999998</v>
      </c>
      <c r="AD103">
        <v>3.448</v>
      </c>
      <c r="AF103">
        <f>A103/19.5392</f>
        <v>0.61585428267278086</v>
      </c>
      <c r="AG103">
        <f>AVERAGE(B103:AD103)</f>
        <v>8.7112655172413813</v>
      </c>
    </row>
    <row r="104" spans="1:33" x14ac:dyDescent="0.2">
      <c r="A104">
        <v>12.1524</v>
      </c>
      <c r="B104">
        <v>6.0579999999999998</v>
      </c>
      <c r="C104">
        <v>7.4740000000000002</v>
      </c>
      <c r="D104">
        <v>4.6639999999999997</v>
      </c>
      <c r="E104">
        <v>3.2389999999999999</v>
      </c>
      <c r="F104">
        <v>4.3019999999999996</v>
      </c>
      <c r="G104">
        <v>3.423</v>
      </c>
      <c r="H104">
        <v>9.4922000000000004</v>
      </c>
      <c r="I104">
        <v>18.061399999999999</v>
      </c>
      <c r="J104">
        <v>5.7034000000000002</v>
      </c>
      <c r="K104">
        <v>10.876099999999999</v>
      </c>
      <c r="L104">
        <v>11.067</v>
      </c>
      <c r="M104">
        <v>6.4172000000000002</v>
      </c>
      <c r="N104">
        <v>6.4169999999999998</v>
      </c>
      <c r="O104">
        <v>3.9171</v>
      </c>
      <c r="P104">
        <v>10.217499999999999</v>
      </c>
      <c r="Q104">
        <v>29.715</v>
      </c>
      <c r="R104">
        <v>19.93</v>
      </c>
      <c r="S104">
        <v>22.710999999999999</v>
      </c>
      <c r="T104">
        <v>16.988</v>
      </c>
      <c r="U104">
        <v>7.7060000000000004</v>
      </c>
      <c r="V104">
        <v>3.1747999999999998</v>
      </c>
      <c r="W104">
        <v>3.2418</v>
      </c>
      <c r="X104">
        <v>4.8970000000000002</v>
      </c>
      <c r="Y104">
        <v>16.747</v>
      </c>
      <c r="Z104">
        <v>5.6680000000000001</v>
      </c>
      <c r="AA104">
        <v>5.3959999999999999</v>
      </c>
      <c r="AB104">
        <v>3.1579999999999999</v>
      </c>
      <c r="AC104">
        <v>2.3460000000000001</v>
      </c>
      <c r="AD104">
        <v>3.6046</v>
      </c>
      <c r="AF104">
        <f>A104/19.5392</f>
        <v>0.62194972158532591</v>
      </c>
      <c r="AG104">
        <f>AVERAGE(B104:AD104)</f>
        <v>8.848693103448273</v>
      </c>
    </row>
    <row r="105" spans="1:33" x14ac:dyDescent="0.2">
      <c r="A105">
        <v>12.271599999999999</v>
      </c>
      <c r="B105">
        <v>5.6840000000000002</v>
      </c>
      <c r="C105">
        <v>7.0060000000000002</v>
      </c>
      <c r="D105">
        <v>4.4390000000000001</v>
      </c>
      <c r="E105">
        <v>3.3860000000000001</v>
      </c>
      <c r="F105">
        <v>3.3679999999999999</v>
      </c>
      <c r="G105">
        <v>4.1050000000000004</v>
      </c>
      <c r="H105">
        <v>8.1150000000000002</v>
      </c>
      <c r="I105">
        <v>18.832000000000001</v>
      </c>
      <c r="J105">
        <v>5.4482999999999997</v>
      </c>
      <c r="K105">
        <v>10.0809</v>
      </c>
      <c r="L105">
        <v>11.346</v>
      </c>
      <c r="M105">
        <v>7.0673000000000004</v>
      </c>
      <c r="N105">
        <v>6.5388000000000002</v>
      </c>
      <c r="O105">
        <v>3.6741000000000001</v>
      </c>
      <c r="P105">
        <v>9.6991999999999994</v>
      </c>
      <c r="Q105">
        <v>30.803999999999998</v>
      </c>
      <c r="R105">
        <v>20.577999999999999</v>
      </c>
      <c r="S105">
        <v>23.111000000000001</v>
      </c>
      <c r="T105">
        <v>18.081</v>
      </c>
      <c r="U105">
        <v>8.0839999999999996</v>
      </c>
      <c r="V105">
        <v>3.2433000000000001</v>
      </c>
      <c r="W105">
        <v>3.593</v>
      </c>
      <c r="X105">
        <v>4.7779999999999996</v>
      </c>
      <c r="Y105">
        <v>15.724</v>
      </c>
      <c r="Z105">
        <v>5.1079999999999997</v>
      </c>
      <c r="AA105">
        <v>5.1630000000000003</v>
      </c>
      <c r="AB105">
        <v>1.9219999999999999</v>
      </c>
      <c r="AC105">
        <v>2.1110000000000002</v>
      </c>
      <c r="AD105">
        <v>2.1501999999999999</v>
      </c>
      <c r="AF105">
        <f>A105/19.5392</f>
        <v>0.62805027841467398</v>
      </c>
      <c r="AG105">
        <f>AVERAGE(B105:AD105)</f>
        <v>8.7324172413793093</v>
      </c>
    </row>
    <row r="106" spans="1:33" x14ac:dyDescent="0.2">
      <c r="A106">
        <v>12.390700000000001</v>
      </c>
      <c r="B106">
        <v>7.0590000000000002</v>
      </c>
      <c r="C106">
        <v>8.4969999999999999</v>
      </c>
      <c r="D106">
        <v>4.2149999999999999</v>
      </c>
      <c r="E106">
        <v>3.246</v>
      </c>
      <c r="F106">
        <v>3.419</v>
      </c>
      <c r="G106">
        <v>3.5859999999999999</v>
      </c>
      <c r="H106">
        <v>6.3987999999999996</v>
      </c>
      <c r="I106">
        <v>19.535</v>
      </c>
      <c r="J106">
        <v>6.4626999999999999</v>
      </c>
      <c r="K106">
        <v>10.200699999999999</v>
      </c>
      <c r="L106">
        <v>10.371</v>
      </c>
      <c r="M106">
        <v>7.5514999999999999</v>
      </c>
      <c r="N106">
        <v>6.3794000000000004</v>
      </c>
      <c r="O106">
        <v>4.5319000000000003</v>
      </c>
      <c r="P106">
        <v>11.542299999999999</v>
      </c>
      <c r="Q106">
        <v>29.626000000000001</v>
      </c>
      <c r="R106">
        <v>21.035</v>
      </c>
      <c r="S106">
        <v>23.901</v>
      </c>
      <c r="T106">
        <v>18.8</v>
      </c>
      <c r="U106">
        <v>7.4279999999999999</v>
      </c>
      <c r="V106">
        <v>3.1667999999999998</v>
      </c>
      <c r="W106">
        <v>4.0879000000000003</v>
      </c>
      <c r="X106">
        <v>5.3730000000000002</v>
      </c>
      <c r="Y106">
        <v>14.798</v>
      </c>
      <c r="Z106">
        <v>5.5439999999999996</v>
      </c>
      <c r="AA106">
        <v>4.2149999999999999</v>
      </c>
      <c r="AB106">
        <v>3.2429999999999999</v>
      </c>
      <c r="AC106">
        <v>2.5659999999999998</v>
      </c>
      <c r="AD106">
        <v>2.6013999999999999</v>
      </c>
      <c r="AF106">
        <f>A106/19.5392</f>
        <v>0.63414571732721914</v>
      </c>
      <c r="AG106">
        <f>AVERAGE(B106:AD106)</f>
        <v>8.9441517241379316</v>
      </c>
    </row>
    <row r="107" spans="1:33" x14ac:dyDescent="0.2">
      <c r="A107">
        <v>12.5098</v>
      </c>
      <c r="B107">
        <v>6.9459999999999997</v>
      </c>
      <c r="C107">
        <v>9.1289999999999996</v>
      </c>
      <c r="D107">
        <v>4.8010000000000002</v>
      </c>
      <c r="E107">
        <v>4.1379999999999999</v>
      </c>
      <c r="F107">
        <v>4.931</v>
      </c>
      <c r="G107">
        <v>3.1640000000000001</v>
      </c>
      <c r="H107">
        <v>7.6567999999999996</v>
      </c>
      <c r="I107">
        <v>17.857500000000002</v>
      </c>
      <c r="J107">
        <v>6.6755000000000004</v>
      </c>
      <c r="K107">
        <v>9.6773000000000007</v>
      </c>
      <c r="L107">
        <v>9.9469999999999992</v>
      </c>
      <c r="M107">
        <v>8.3497000000000003</v>
      </c>
      <c r="N107">
        <v>6.0399000000000003</v>
      </c>
      <c r="O107">
        <v>3.7429000000000001</v>
      </c>
      <c r="P107">
        <v>10.5349</v>
      </c>
      <c r="Q107">
        <v>31.968</v>
      </c>
      <c r="R107">
        <v>19.803000000000001</v>
      </c>
      <c r="S107">
        <v>27.879000000000001</v>
      </c>
      <c r="T107">
        <v>20.065000000000001</v>
      </c>
      <c r="U107">
        <v>7.5140000000000002</v>
      </c>
      <c r="V107">
        <v>4.0528000000000004</v>
      </c>
      <c r="W107">
        <v>3.4769000000000001</v>
      </c>
      <c r="X107">
        <v>5.69</v>
      </c>
      <c r="Y107">
        <v>15.426</v>
      </c>
      <c r="Z107">
        <v>5.9080000000000004</v>
      </c>
      <c r="AA107">
        <v>3.9140000000000001</v>
      </c>
      <c r="AB107">
        <v>2.931</v>
      </c>
      <c r="AC107">
        <v>2.9950000000000001</v>
      </c>
      <c r="AD107">
        <v>3.1080999999999999</v>
      </c>
      <c r="AF107">
        <f>A107/19.5392</f>
        <v>0.64024115623976419</v>
      </c>
      <c r="AG107">
        <f>AVERAGE(B107:AD107)</f>
        <v>9.2524586206896533</v>
      </c>
    </row>
    <row r="108" spans="1:33" x14ac:dyDescent="0.2">
      <c r="A108">
        <v>12.629</v>
      </c>
      <c r="B108">
        <v>7.4870000000000001</v>
      </c>
      <c r="C108">
        <v>7.3620000000000001</v>
      </c>
      <c r="D108">
        <v>4.0309999999999997</v>
      </c>
      <c r="E108">
        <v>3.3559999999999999</v>
      </c>
      <c r="F108">
        <v>3.569</v>
      </c>
      <c r="G108">
        <v>3.714</v>
      </c>
      <c r="H108">
        <v>6.4930000000000003</v>
      </c>
      <c r="I108">
        <v>18.082599999999999</v>
      </c>
      <c r="J108">
        <v>6.7245999999999997</v>
      </c>
      <c r="K108">
        <v>10.043799999999999</v>
      </c>
      <c r="L108">
        <v>10.129</v>
      </c>
      <c r="M108">
        <v>8.4019999999999992</v>
      </c>
      <c r="N108">
        <v>6.0243000000000002</v>
      </c>
      <c r="O108">
        <v>4.1993</v>
      </c>
      <c r="P108">
        <v>11.188599999999999</v>
      </c>
      <c r="Q108">
        <v>37.527000000000001</v>
      </c>
      <c r="R108">
        <v>20.725999999999999</v>
      </c>
      <c r="S108">
        <v>26.690999999999999</v>
      </c>
      <c r="T108">
        <v>15.933999999999999</v>
      </c>
      <c r="U108">
        <v>8.8030000000000008</v>
      </c>
      <c r="V108">
        <v>4.0030999999999999</v>
      </c>
      <c r="W108">
        <v>3.9767999999999999</v>
      </c>
      <c r="X108">
        <v>5.4589999999999996</v>
      </c>
      <c r="Y108">
        <v>13.987</v>
      </c>
      <c r="Z108">
        <v>6.9109999999999996</v>
      </c>
      <c r="AA108">
        <v>5.0679999999999996</v>
      </c>
      <c r="AB108">
        <v>3.6219999999999999</v>
      </c>
      <c r="AC108">
        <v>2.8420000000000001</v>
      </c>
      <c r="AD108">
        <v>3.4801000000000002</v>
      </c>
      <c r="AF108">
        <f>A108/19.5392</f>
        <v>0.64634171306911226</v>
      </c>
      <c r="AG108">
        <f>AVERAGE(B108:AD108)</f>
        <v>9.3046965517241365</v>
      </c>
    </row>
    <row r="109" spans="1:33" x14ac:dyDescent="0.2">
      <c r="A109">
        <v>12.748100000000001</v>
      </c>
      <c r="B109">
        <v>8.9440000000000008</v>
      </c>
      <c r="C109">
        <v>7.7549999999999999</v>
      </c>
      <c r="D109">
        <v>3.327</v>
      </c>
      <c r="E109">
        <v>4.7329999999999997</v>
      </c>
      <c r="F109">
        <v>3.4950000000000001</v>
      </c>
      <c r="G109">
        <v>3.6619999999999999</v>
      </c>
      <c r="H109">
        <v>5.3465999999999996</v>
      </c>
      <c r="I109">
        <v>19.127500000000001</v>
      </c>
      <c r="J109">
        <v>6.7445000000000004</v>
      </c>
      <c r="K109">
        <v>12.042299999999999</v>
      </c>
      <c r="L109">
        <v>11.398</v>
      </c>
      <c r="M109">
        <v>8.6533999999999995</v>
      </c>
      <c r="N109">
        <v>5.3518999999999997</v>
      </c>
      <c r="O109">
        <v>4.8734999999999999</v>
      </c>
      <c r="P109">
        <v>10.75</v>
      </c>
      <c r="Q109">
        <v>40.715000000000003</v>
      </c>
      <c r="R109">
        <v>21.085000000000001</v>
      </c>
      <c r="S109">
        <v>30.463999999999999</v>
      </c>
      <c r="T109">
        <v>18.459</v>
      </c>
      <c r="U109">
        <v>9.3019999999999996</v>
      </c>
      <c r="V109">
        <v>4.1223999999999998</v>
      </c>
      <c r="W109">
        <v>4.3095999999999997</v>
      </c>
      <c r="X109">
        <v>4.7919999999999998</v>
      </c>
      <c r="Y109">
        <v>17.492000000000001</v>
      </c>
      <c r="Z109">
        <v>5.9969999999999999</v>
      </c>
      <c r="AA109">
        <v>5.6029999999999998</v>
      </c>
      <c r="AB109">
        <v>3.3119999999999998</v>
      </c>
      <c r="AC109">
        <v>3.165</v>
      </c>
      <c r="AD109">
        <v>3.1299000000000001</v>
      </c>
      <c r="AF109">
        <f>A109/19.5392</f>
        <v>0.65243715198165741</v>
      </c>
      <c r="AG109">
        <f>AVERAGE(B109:AD109)</f>
        <v>9.9362620689655206</v>
      </c>
    </row>
    <row r="110" spans="1:33" x14ac:dyDescent="0.2">
      <c r="A110">
        <v>12.8673</v>
      </c>
      <c r="B110">
        <v>11.397</v>
      </c>
      <c r="C110">
        <v>7.4960000000000004</v>
      </c>
      <c r="D110">
        <v>3.7810000000000001</v>
      </c>
      <c r="E110">
        <v>3.4580000000000002</v>
      </c>
      <c r="F110">
        <v>3.84</v>
      </c>
      <c r="G110">
        <v>4.7380000000000004</v>
      </c>
      <c r="H110">
        <v>5.2358000000000002</v>
      </c>
      <c r="I110">
        <v>18.474</v>
      </c>
      <c r="J110">
        <v>6.0008999999999997</v>
      </c>
      <c r="K110">
        <v>10.7783</v>
      </c>
      <c r="L110">
        <v>11.217000000000001</v>
      </c>
      <c r="M110">
        <v>8.7843999999999998</v>
      </c>
      <c r="N110">
        <v>5.1029999999999998</v>
      </c>
      <c r="O110">
        <v>3.7599</v>
      </c>
      <c r="P110">
        <v>10.2004</v>
      </c>
      <c r="Q110">
        <v>42.701000000000001</v>
      </c>
      <c r="R110">
        <v>21.276</v>
      </c>
      <c r="S110">
        <v>31.821000000000002</v>
      </c>
      <c r="T110">
        <v>17.206</v>
      </c>
      <c r="U110">
        <v>7.5629999999999997</v>
      </c>
      <c r="V110">
        <v>3.5310999999999999</v>
      </c>
      <c r="W110">
        <v>4.5198999999999998</v>
      </c>
      <c r="X110">
        <v>5.4720000000000004</v>
      </c>
      <c r="Y110">
        <v>18.280999999999999</v>
      </c>
      <c r="Z110">
        <v>6.5419999999999998</v>
      </c>
      <c r="AA110">
        <v>5.36</v>
      </c>
      <c r="AB110">
        <v>3.4340000000000002</v>
      </c>
      <c r="AC110">
        <v>3.2330000000000001</v>
      </c>
      <c r="AD110">
        <v>4.0765000000000002</v>
      </c>
      <c r="AF110">
        <f>A110/19.5392</f>
        <v>0.6585377088110056</v>
      </c>
      <c r="AG110">
        <f>AVERAGE(B110:AD110)</f>
        <v>9.9751793103448296</v>
      </c>
    </row>
    <row r="111" spans="1:33" x14ac:dyDescent="0.2">
      <c r="A111">
        <v>12.9864</v>
      </c>
      <c r="B111">
        <v>11.416</v>
      </c>
      <c r="C111">
        <v>6.0860000000000003</v>
      </c>
      <c r="D111">
        <v>3.8410000000000002</v>
      </c>
      <c r="E111">
        <v>3.32</v>
      </c>
      <c r="F111">
        <v>3.8540000000000001</v>
      </c>
      <c r="G111">
        <v>3.5550000000000002</v>
      </c>
      <c r="H111">
        <v>5.8605</v>
      </c>
      <c r="I111">
        <v>14.998799999999999</v>
      </c>
      <c r="J111">
        <v>7.0792999999999999</v>
      </c>
      <c r="K111">
        <v>11.2087</v>
      </c>
      <c r="L111">
        <v>11.779</v>
      </c>
      <c r="M111">
        <v>8.2434999999999992</v>
      </c>
      <c r="N111">
        <v>6.2723000000000004</v>
      </c>
      <c r="O111">
        <v>4.1683000000000003</v>
      </c>
      <c r="P111">
        <v>10.5609</v>
      </c>
      <c r="Q111">
        <v>42.040999999999997</v>
      </c>
      <c r="R111">
        <v>24.853999999999999</v>
      </c>
      <c r="S111">
        <v>37.902999999999999</v>
      </c>
      <c r="T111">
        <v>15.56</v>
      </c>
      <c r="U111">
        <v>7.117</v>
      </c>
      <c r="V111">
        <v>3.4235000000000002</v>
      </c>
      <c r="W111">
        <v>5.0643000000000002</v>
      </c>
      <c r="X111">
        <v>4.7779999999999996</v>
      </c>
      <c r="Y111">
        <v>19.756</v>
      </c>
      <c r="Z111">
        <v>7.3159999999999998</v>
      </c>
      <c r="AA111">
        <v>5.1070000000000002</v>
      </c>
      <c r="AB111">
        <v>3.597</v>
      </c>
      <c r="AC111">
        <v>3.331</v>
      </c>
      <c r="AD111">
        <v>4.4269999999999996</v>
      </c>
      <c r="AF111">
        <f>A111/19.5392</f>
        <v>0.66463314772355053</v>
      </c>
      <c r="AG111">
        <f>AVERAGE(B111:AD111)</f>
        <v>10.224762068965518</v>
      </c>
    </row>
    <row r="112" spans="1:33" x14ac:dyDescent="0.2">
      <c r="A112">
        <v>13.105499999999999</v>
      </c>
      <c r="B112">
        <v>12.686</v>
      </c>
      <c r="C112">
        <v>6.5529999999999999</v>
      </c>
      <c r="D112">
        <v>5.3680000000000003</v>
      </c>
      <c r="E112">
        <v>4.5119999999999996</v>
      </c>
      <c r="F112">
        <v>4.4080000000000004</v>
      </c>
      <c r="G112">
        <v>4.3579999999999997</v>
      </c>
      <c r="H112">
        <v>5.5715000000000003</v>
      </c>
      <c r="I112">
        <v>16.002600000000001</v>
      </c>
      <c r="J112">
        <v>7.3415999999999997</v>
      </c>
      <c r="K112">
        <v>12.7775</v>
      </c>
      <c r="L112">
        <v>12.129</v>
      </c>
      <c r="M112">
        <v>9.1074999999999999</v>
      </c>
      <c r="N112">
        <v>4.9394999999999998</v>
      </c>
      <c r="O112">
        <v>3.7734999999999999</v>
      </c>
      <c r="P112">
        <v>9.3000000000000007</v>
      </c>
      <c r="Q112">
        <v>40.555999999999997</v>
      </c>
      <c r="R112">
        <v>25.709</v>
      </c>
      <c r="S112">
        <v>36.563000000000002</v>
      </c>
      <c r="T112">
        <v>15.632999999999999</v>
      </c>
      <c r="U112">
        <v>7.7119999999999997</v>
      </c>
      <c r="V112">
        <v>3.1168</v>
      </c>
      <c r="W112">
        <v>5.1398000000000001</v>
      </c>
      <c r="X112">
        <v>5.6269999999999998</v>
      </c>
      <c r="Y112">
        <v>17.257000000000001</v>
      </c>
      <c r="Z112">
        <v>7.6550000000000002</v>
      </c>
      <c r="AA112">
        <v>4.3129999999999997</v>
      </c>
      <c r="AB112">
        <v>3.661</v>
      </c>
      <c r="AC112">
        <v>3.036</v>
      </c>
      <c r="AD112">
        <v>4.7464000000000004</v>
      </c>
      <c r="AF112">
        <f>A112/19.5392</f>
        <v>0.67072858663609558</v>
      </c>
      <c r="AG112">
        <f>AVERAGE(B112:AD112)</f>
        <v>10.329403448275862</v>
      </c>
    </row>
    <row r="113" spans="1:33" x14ac:dyDescent="0.2">
      <c r="A113">
        <v>13.2247</v>
      </c>
      <c r="B113">
        <v>12.032999999999999</v>
      </c>
      <c r="C113">
        <v>5.2050000000000001</v>
      </c>
      <c r="D113">
        <v>5.5220000000000002</v>
      </c>
      <c r="E113">
        <v>3.0750000000000002</v>
      </c>
      <c r="F113">
        <v>4.5419999999999998</v>
      </c>
      <c r="G113">
        <v>4.4450000000000003</v>
      </c>
      <c r="H113">
        <v>5.1597999999999997</v>
      </c>
      <c r="I113">
        <v>14.887600000000001</v>
      </c>
      <c r="J113">
        <v>5.4352</v>
      </c>
      <c r="K113">
        <v>12.8522</v>
      </c>
      <c r="L113">
        <v>11.016</v>
      </c>
      <c r="M113">
        <v>9.8549000000000007</v>
      </c>
      <c r="N113">
        <v>5.8319999999999999</v>
      </c>
      <c r="O113">
        <v>4.0084</v>
      </c>
      <c r="P113">
        <v>7.9177</v>
      </c>
      <c r="Q113">
        <v>40.331000000000003</v>
      </c>
      <c r="R113">
        <v>25.413</v>
      </c>
      <c r="S113">
        <v>38.908999999999999</v>
      </c>
      <c r="T113">
        <v>14.894</v>
      </c>
      <c r="U113">
        <v>8.1999999999999993</v>
      </c>
      <c r="V113">
        <v>3.3624000000000001</v>
      </c>
      <c r="W113">
        <v>4.7862</v>
      </c>
      <c r="X113">
        <v>4.9939999999999998</v>
      </c>
      <c r="Y113">
        <v>15.821999999999999</v>
      </c>
      <c r="Z113">
        <v>9.2370000000000001</v>
      </c>
      <c r="AA113">
        <v>4.851</v>
      </c>
      <c r="AB113">
        <v>3.6669999999999998</v>
      </c>
      <c r="AC113">
        <v>3.2269999999999999</v>
      </c>
      <c r="AD113">
        <v>4.6101000000000001</v>
      </c>
      <c r="AF113">
        <f>A113/19.5392</f>
        <v>0.67682914346544376</v>
      </c>
      <c r="AG113">
        <f>AVERAGE(B113:AD113)</f>
        <v>10.141017241379307</v>
      </c>
    </row>
    <row r="114" spans="1:33" x14ac:dyDescent="0.2">
      <c r="A114">
        <v>13.3438</v>
      </c>
      <c r="B114">
        <v>12.76</v>
      </c>
      <c r="C114">
        <v>6.4470000000000001</v>
      </c>
      <c r="D114">
        <v>5.0709999999999997</v>
      </c>
      <c r="E114">
        <v>3.2050000000000001</v>
      </c>
      <c r="F114">
        <v>3.78</v>
      </c>
      <c r="G114">
        <v>4.0359999999999996</v>
      </c>
      <c r="H114">
        <v>5.7366999999999999</v>
      </c>
      <c r="I114">
        <v>13.878</v>
      </c>
      <c r="J114">
        <v>6.9309000000000003</v>
      </c>
      <c r="K114">
        <v>12.4716</v>
      </c>
      <c r="L114">
        <v>10.765000000000001</v>
      </c>
      <c r="M114">
        <v>9.5350999999999999</v>
      </c>
      <c r="N114">
        <v>4.92</v>
      </c>
      <c r="O114">
        <v>3.8288000000000002</v>
      </c>
      <c r="P114">
        <v>8.1013999999999999</v>
      </c>
      <c r="Q114">
        <v>40.787999999999997</v>
      </c>
      <c r="R114">
        <v>25.725000000000001</v>
      </c>
      <c r="S114">
        <v>39.259</v>
      </c>
      <c r="T114">
        <v>15.288</v>
      </c>
      <c r="U114">
        <v>6.9909999999999997</v>
      </c>
      <c r="V114">
        <v>3.3980999999999999</v>
      </c>
      <c r="W114">
        <v>4.1128</v>
      </c>
      <c r="X114">
        <v>5.4779999999999998</v>
      </c>
      <c r="Y114">
        <v>14.708</v>
      </c>
      <c r="Z114">
        <v>10.754</v>
      </c>
      <c r="AA114">
        <v>5.5860000000000003</v>
      </c>
      <c r="AB114">
        <v>3.4009999999999998</v>
      </c>
      <c r="AC114">
        <v>4.1909999999999998</v>
      </c>
      <c r="AD114">
        <v>5.4443000000000001</v>
      </c>
      <c r="AF114">
        <f>A114/19.5392</f>
        <v>0.68292458237798881</v>
      </c>
      <c r="AG114">
        <f>AVERAGE(B114:AD114)</f>
        <v>10.22726551724138</v>
      </c>
    </row>
    <row r="115" spans="1:33" x14ac:dyDescent="0.2">
      <c r="A115">
        <v>13.462999999999999</v>
      </c>
      <c r="B115">
        <v>14.269</v>
      </c>
      <c r="C115">
        <v>7.1710000000000003</v>
      </c>
      <c r="D115">
        <v>5.6079999999999997</v>
      </c>
      <c r="E115">
        <v>3.887</v>
      </c>
      <c r="F115">
        <v>4.1120000000000001</v>
      </c>
      <c r="G115">
        <v>4.3390000000000004</v>
      </c>
      <c r="H115">
        <v>4.9730999999999996</v>
      </c>
      <c r="I115">
        <v>13.6676</v>
      </c>
      <c r="J115">
        <v>6.6454000000000004</v>
      </c>
      <c r="K115">
        <v>10.203200000000001</v>
      </c>
      <c r="L115">
        <v>11.137</v>
      </c>
      <c r="M115">
        <v>11.1511</v>
      </c>
      <c r="N115">
        <v>5.5038</v>
      </c>
      <c r="O115">
        <v>3.6398000000000001</v>
      </c>
      <c r="P115">
        <v>8.6809999999999992</v>
      </c>
      <c r="Q115">
        <v>38.9</v>
      </c>
      <c r="R115">
        <v>24.254000000000001</v>
      </c>
      <c r="S115">
        <v>34.345999999999997</v>
      </c>
      <c r="T115">
        <v>18.433</v>
      </c>
      <c r="U115">
        <v>6.6509999999999998</v>
      </c>
      <c r="V115">
        <v>3.3311999999999999</v>
      </c>
      <c r="W115">
        <v>4.7835000000000001</v>
      </c>
      <c r="X115">
        <v>5.2370000000000001</v>
      </c>
      <c r="Y115">
        <v>13.128</v>
      </c>
      <c r="Z115">
        <v>15.736000000000001</v>
      </c>
      <c r="AA115">
        <v>5.4340000000000002</v>
      </c>
      <c r="AB115">
        <v>3.9660000000000002</v>
      </c>
      <c r="AC115">
        <v>3.7530000000000001</v>
      </c>
      <c r="AD115">
        <v>4.3695000000000004</v>
      </c>
      <c r="AF115">
        <f>A115/19.5392</f>
        <v>0.68902513920733699</v>
      </c>
      <c r="AG115">
        <f>AVERAGE(B115:AD115)</f>
        <v>10.252075862068965</v>
      </c>
    </row>
    <row r="116" spans="1:33" x14ac:dyDescent="0.2">
      <c r="A116">
        <v>13.582100000000001</v>
      </c>
      <c r="B116">
        <v>12.912000000000001</v>
      </c>
      <c r="C116">
        <v>7.5110000000000001</v>
      </c>
      <c r="D116">
        <v>5.1109999999999998</v>
      </c>
      <c r="E116">
        <v>3.6259999999999999</v>
      </c>
      <c r="F116">
        <v>3.7269999999999999</v>
      </c>
      <c r="G116">
        <v>4.9020000000000001</v>
      </c>
      <c r="H116">
        <v>5.0747</v>
      </c>
      <c r="I116">
        <v>14.352600000000001</v>
      </c>
      <c r="J116">
        <v>7.1647999999999996</v>
      </c>
      <c r="K116">
        <v>11.728999999999999</v>
      </c>
      <c r="L116">
        <v>12.513</v>
      </c>
      <c r="M116">
        <v>10.6609</v>
      </c>
      <c r="N116">
        <v>5.1196000000000002</v>
      </c>
      <c r="O116">
        <v>4.0103999999999997</v>
      </c>
      <c r="P116">
        <v>8.1144999999999996</v>
      </c>
      <c r="Q116">
        <v>41.725999999999999</v>
      </c>
      <c r="R116">
        <v>22.73</v>
      </c>
      <c r="S116">
        <v>30.19</v>
      </c>
      <c r="T116">
        <v>20.013000000000002</v>
      </c>
      <c r="U116">
        <v>7.1909999999999998</v>
      </c>
      <c r="V116">
        <v>3.87</v>
      </c>
      <c r="W116">
        <v>4.7431999999999999</v>
      </c>
      <c r="X116">
        <v>5.1379999999999999</v>
      </c>
      <c r="Y116">
        <v>13.253</v>
      </c>
      <c r="Z116">
        <v>19.364999999999998</v>
      </c>
      <c r="AA116">
        <v>6.9550000000000001</v>
      </c>
      <c r="AB116">
        <v>3.6509999999999998</v>
      </c>
      <c r="AC116">
        <v>4.298</v>
      </c>
      <c r="AD116">
        <v>6.0221999999999998</v>
      </c>
      <c r="AF116">
        <f>A116/19.5392</f>
        <v>0.69512057811988204</v>
      </c>
      <c r="AG116">
        <f>AVERAGE(B116:AD116)</f>
        <v>10.540479310344828</v>
      </c>
    </row>
    <row r="117" spans="1:33" x14ac:dyDescent="0.2">
      <c r="A117">
        <v>13.7012</v>
      </c>
      <c r="B117">
        <v>12.321</v>
      </c>
      <c r="C117">
        <v>5.9379999999999997</v>
      </c>
      <c r="D117">
        <v>5.1100000000000003</v>
      </c>
      <c r="E117">
        <v>5.1580000000000004</v>
      </c>
      <c r="F117">
        <v>3.431</v>
      </c>
      <c r="G117">
        <v>4.68</v>
      </c>
      <c r="H117">
        <v>5.7690000000000001</v>
      </c>
      <c r="I117">
        <v>13.328099999999999</v>
      </c>
      <c r="J117">
        <v>7.8353000000000002</v>
      </c>
      <c r="K117">
        <v>13.532999999999999</v>
      </c>
      <c r="L117">
        <v>12.525</v>
      </c>
      <c r="M117">
        <v>11.235099999999999</v>
      </c>
      <c r="N117">
        <v>5.0107999999999997</v>
      </c>
      <c r="O117">
        <v>4.6143999999999998</v>
      </c>
      <c r="P117">
        <v>7.5179999999999998</v>
      </c>
      <c r="Q117">
        <v>42.045000000000002</v>
      </c>
      <c r="R117">
        <v>20.135000000000002</v>
      </c>
      <c r="S117">
        <v>29.891999999999999</v>
      </c>
      <c r="T117">
        <v>22.863</v>
      </c>
      <c r="U117">
        <v>6.3479999999999999</v>
      </c>
      <c r="V117">
        <v>3.2437999999999998</v>
      </c>
      <c r="W117">
        <v>4.5563000000000002</v>
      </c>
      <c r="X117">
        <v>5.1130000000000004</v>
      </c>
      <c r="Y117">
        <v>11.488</v>
      </c>
      <c r="Z117">
        <v>23.074999999999999</v>
      </c>
      <c r="AA117">
        <v>7.7770000000000001</v>
      </c>
      <c r="AB117">
        <v>5.21</v>
      </c>
      <c r="AC117">
        <v>5.62</v>
      </c>
      <c r="AD117">
        <v>7.0018000000000002</v>
      </c>
      <c r="AF117">
        <f>A117/19.5392</f>
        <v>0.70121601703242709</v>
      </c>
      <c r="AG117">
        <f>AVERAGE(B117:AD117)</f>
        <v>10.771537931034482</v>
      </c>
    </row>
    <row r="118" spans="1:33" x14ac:dyDescent="0.2">
      <c r="A118">
        <v>13.820399999999999</v>
      </c>
      <c r="B118">
        <v>15.757</v>
      </c>
      <c r="C118">
        <v>6.0430000000000001</v>
      </c>
      <c r="D118">
        <v>5.3559999999999999</v>
      </c>
      <c r="E118">
        <v>5.5860000000000003</v>
      </c>
      <c r="F118">
        <v>3.839</v>
      </c>
      <c r="G118">
        <v>4.72</v>
      </c>
      <c r="H118">
        <v>5.9512</v>
      </c>
      <c r="I118">
        <v>11.300700000000001</v>
      </c>
      <c r="J118">
        <v>8.1295999999999999</v>
      </c>
      <c r="K118">
        <v>12.3835</v>
      </c>
      <c r="L118">
        <v>11.73</v>
      </c>
      <c r="M118">
        <v>10.6694</v>
      </c>
      <c r="N118">
        <v>4.8897000000000004</v>
      </c>
      <c r="O118">
        <v>4.8532999999999999</v>
      </c>
      <c r="P118">
        <v>8.9407999999999994</v>
      </c>
      <c r="Q118">
        <v>42.470999999999997</v>
      </c>
      <c r="R118">
        <v>21.283000000000001</v>
      </c>
      <c r="S118">
        <v>31.600999999999999</v>
      </c>
      <c r="T118">
        <v>24.908000000000001</v>
      </c>
      <c r="U118">
        <v>6.6859999999999999</v>
      </c>
      <c r="V118">
        <v>3.6810999999999998</v>
      </c>
      <c r="W118">
        <v>3.8447</v>
      </c>
      <c r="X118">
        <v>5.5640000000000001</v>
      </c>
      <c r="Y118">
        <v>12.144</v>
      </c>
      <c r="Z118">
        <v>25.678999999999998</v>
      </c>
      <c r="AA118">
        <v>8.5359999999999996</v>
      </c>
      <c r="AB118">
        <v>6.0270000000000001</v>
      </c>
      <c r="AC118">
        <v>6.7309999999999999</v>
      </c>
      <c r="AD118">
        <v>7.9386999999999999</v>
      </c>
      <c r="AF118">
        <f>A118/19.5392</f>
        <v>0.70731657386177527</v>
      </c>
      <c r="AG118">
        <f>AVERAGE(B118:AD118)</f>
        <v>11.284265517241376</v>
      </c>
    </row>
    <row r="119" spans="1:33" x14ac:dyDescent="0.2">
      <c r="A119">
        <v>13.939500000000001</v>
      </c>
      <c r="B119">
        <v>14.566000000000001</v>
      </c>
      <c r="C119">
        <v>7.7240000000000002</v>
      </c>
      <c r="D119">
        <v>6.5590000000000002</v>
      </c>
      <c r="E119">
        <v>4.24</v>
      </c>
      <c r="F119">
        <v>4.34</v>
      </c>
      <c r="G119">
        <v>4.4329999999999998</v>
      </c>
      <c r="H119">
        <v>5.2145999999999999</v>
      </c>
      <c r="I119">
        <v>13.4749</v>
      </c>
      <c r="J119">
        <v>7.5359999999999996</v>
      </c>
      <c r="K119">
        <v>11.617100000000001</v>
      </c>
      <c r="L119">
        <v>15.794</v>
      </c>
      <c r="M119">
        <v>9.6311999999999998</v>
      </c>
      <c r="N119">
        <v>5.4942000000000002</v>
      </c>
      <c r="O119">
        <v>4.0865999999999998</v>
      </c>
      <c r="P119">
        <v>9.5601000000000003</v>
      </c>
      <c r="Q119">
        <v>44.737000000000002</v>
      </c>
      <c r="R119">
        <v>21.561</v>
      </c>
      <c r="S119">
        <v>35.658999999999999</v>
      </c>
      <c r="T119">
        <v>26.748000000000001</v>
      </c>
      <c r="U119">
        <v>5.4290000000000003</v>
      </c>
      <c r="V119">
        <v>5.0614999999999997</v>
      </c>
      <c r="W119">
        <v>3.6796000000000002</v>
      </c>
      <c r="X119">
        <v>6.5510000000000002</v>
      </c>
      <c r="Y119">
        <v>11.226000000000001</v>
      </c>
      <c r="Z119">
        <v>28.349</v>
      </c>
      <c r="AA119">
        <v>8.2870000000000008</v>
      </c>
      <c r="AB119">
        <v>6.944</v>
      </c>
      <c r="AC119">
        <v>6.86</v>
      </c>
      <c r="AD119">
        <v>9.0520999999999994</v>
      </c>
      <c r="AF119">
        <f>A119/19.5392</f>
        <v>0.71341201277432031</v>
      </c>
      <c r="AG119">
        <f>AVERAGE(B119:AD119)</f>
        <v>11.876375862068965</v>
      </c>
    </row>
    <row r="120" spans="1:33" x14ac:dyDescent="0.2">
      <c r="A120">
        <v>14.0587</v>
      </c>
      <c r="B120">
        <v>14.625</v>
      </c>
      <c r="C120">
        <v>7.4779999999999998</v>
      </c>
      <c r="D120">
        <v>6.8639999999999999</v>
      </c>
      <c r="E120">
        <v>4.5110000000000001</v>
      </c>
      <c r="F120">
        <v>4.6870000000000003</v>
      </c>
      <c r="G120">
        <v>4.6210000000000004</v>
      </c>
      <c r="H120">
        <v>5.6645000000000003</v>
      </c>
      <c r="I120">
        <v>13.428000000000001</v>
      </c>
      <c r="J120">
        <v>9.4354999999999993</v>
      </c>
      <c r="K120">
        <v>10.6211</v>
      </c>
      <c r="L120">
        <v>17.167999999999999</v>
      </c>
      <c r="M120">
        <v>9.4057999999999993</v>
      </c>
      <c r="N120">
        <v>4.5134999999999996</v>
      </c>
      <c r="O120">
        <v>4.9573</v>
      </c>
      <c r="P120">
        <v>11.2822</v>
      </c>
      <c r="Q120">
        <v>47.26</v>
      </c>
      <c r="R120">
        <v>18.702999999999999</v>
      </c>
      <c r="S120">
        <v>35.268000000000001</v>
      </c>
      <c r="T120">
        <v>28.553999999999998</v>
      </c>
      <c r="U120">
        <v>6.4180000000000001</v>
      </c>
      <c r="V120">
        <v>4.0133999999999999</v>
      </c>
      <c r="W120">
        <v>4.8071999999999999</v>
      </c>
      <c r="X120">
        <v>6.1230000000000002</v>
      </c>
      <c r="Y120">
        <v>10.398</v>
      </c>
      <c r="Z120">
        <v>25.151</v>
      </c>
      <c r="AA120">
        <v>10.766</v>
      </c>
      <c r="AB120">
        <v>7.117</v>
      </c>
      <c r="AC120">
        <v>9.4689999999999994</v>
      </c>
      <c r="AD120">
        <v>12.2712</v>
      </c>
      <c r="AF120">
        <f>A120/19.5392</f>
        <v>0.71951256960366849</v>
      </c>
      <c r="AG120">
        <f>AVERAGE(B120:AD120)</f>
        <v>12.261403448275866</v>
      </c>
    </row>
    <row r="121" spans="1:33" x14ac:dyDescent="0.2">
      <c r="A121">
        <v>14.1778</v>
      </c>
      <c r="B121">
        <v>14.752000000000001</v>
      </c>
      <c r="C121">
        <v>7.867</v>
      </c>
      <c r="D121">
        <v>5.6859999999999999</v>
      </c>
      <c r="E121">
        <v>4.3040000000000003</v>
      </c>
      <c r="F121">
        <v>4.93</v>
      </c>
      <c r="G121">
        <v>5.0869999999999997</v>
      </c>
      <c r="H121">
        <v>4.7125000000000004</v>
      </c>
      <c r="I121">
        <v>12.3103</v>
      </c>
      <c r="J121">
        <v>9.5611999999999995</v>
      </c>
      <c r="K121">
        <v>10.4427</v>
      </c>
      <c r="L121">
        <v>15.78</v>
      </c>
      <c r="M121">
        <v>9.1524000000000001</v>
      </c>
      <c r="N121">
        <v>4.8502000000000001</v>
      </c>
      <c r="O121">
        <v>6.0942999999999996</v>
      </c>
      <c r="P121">
        <v>11.133599999999999</v>
      </c>
      <c r="Q121">
        <v>45.478000000000002</v>
      </c>
      <c r="R121">
        <v>19.898</v>
      </c>
      <c r="S121">
        <v>39.253</v>
      </c>
      <c r="T121">
        <v>30.117000000000001</v>
      </c>
      <c r="U121">
        <v>5.8570000000000002</v>
      </c>
      <c r="V121">
        <v>3.0461</v>
      </c>
      <c r="W121">
        <v>4.6086</v>
      </c>
      <c r="X121">
        <v>5.29</v>
      </c>
      <c r="Y121">
        <v>10.420999999999999</v>
      </c>
      <c r="Z121">
        <v>23.73</v>
      </c>
      <c r="AA121">
        <v>11.443</v>
      </c>
      <c r="AB121">
        <v>7.6379999999999999</v>
      </c>
      <c r="AC121">
        <v>11.420999999999999</v>
      </c>
      <c r="AD121">
        <v>14.096299999999999</v>
      </c>
      <c r="AF121">
        <f>A121/19.5392</f>
        <v>0.72560800851621354</v>
      </c>
      <c r="AG121">
        <f>AVERAGE(B121:AD121)</f>
        <v>12.377937931034486</v>
      </c>
    </row>
    <row r="122" spans="1:33" x14ac:dyDescent="0.2">
      <c r="A122">
        <v>14.297000000000001</v>
      </c>
      <c r="B122">
        <v>15.45</v>
      </c>
      <c r="C122">
        <v>8.3350000000000009</v>
      </c>
      <c r="D122">
        <v>6.508</v>
      </c>
      <c r="E122">
        <v>3.7789999999999999</v>
      </c>
      <c r="F122">
        <v>4.7190000000000003</v>
      </c>
      <c r="G122">
        <v>3.9340000000000002</v>
      </c>
      <c r="H122">
        <v>5.7990000000000004</v>
      </c>
      <c r="I122">
        <v>13.1554</v>
      </c>
      <c r="J122">
        <v>9.5784000000000002</v>
      </c>
      <c r="K122">
        <v>9.3732000000000006</v>
      </c>
      <c r="L122">
        <v>13.356</v>
      </c>
      <c r="M122">
        <v>10.148300000000001</v>
      </c>
      <c r="N122">
        <v>4.6835000000000004</v>
      </c>
      <c r="O122">
        <v>5.7032999999999996</v>
      </c>
      <c r="P122">
        <v>13.078799999999999</v>
      </c>
      <c r="Q122">
        <v>43.277999999999999</v>
      </c>
      <c r="R122">
        <v>24.887</v>
      </c>
      <c r="S122">
        <v>42.436999999999998</v>
      </c>
      <c r="T122">
        <v>26.337</v>
      </c>
      <c r="U122">
        <v>5.7409999999999997</v>
      </c>
      <c r="V122">
        <v>3.5735999999999999</v>
      </c>
      <c r="W122">
        <v>4.3497000000000003</v>
      </c>
      <c r="X122">
        <v>5.2770000000000001</v>
      </c>
      <c r="Y122">
        <v>11.85</v>
      </c>
      <c r="Z122">
        <v>22.475000000000001</v>
      </c>
      <c r="AA122">
        <v>12.500999999999999</v>
      </c>
      <c r="AB122">
        <v>9.9779999999999998</v>
      </c>
      <c r="AC122">
        <v>12.920999999999999</v>
      </c>
      <c r="AD122">
        <v>16.904</v>
      </c>
      <c r="AF122">
        <f>A122/19.5392</f>
        <v>0.73170856534556172</v>
      </c>
      <c r="AG122">
        <f>AVERAGE(B122:AD122)</f>
        <v>12.762420689655171</v>
      </c>
    </row>
    <row r="123" spans="1:33" x14ac:dyDescent="0.2">
      <c r="A123">
        <v>14.4161</v>
      </c>
      <c r="B123">
        <v>14.707000000000001</v>
      </c>
      <c r="C123">
        <v>6.9690000000000003</v>
      </c>
      <c r="D123">
        <v>6.9619999999999997</v>
      </c>
      <c r="E123">
        <v>4.7279999999999998</v>
      </c>
      <c r="F123">
        <v>4.2729999999999997</v>
      </c>
      <c r="G123">
        <v>4.569</v>
      </c>
      <c r="H123">
        <v>4.9653</v>
      </c>
      <c r="I123">
        <v>12.271000000000001</v>
      </c>
      <c r="J123">
        <v>10.803800000000001</v>
      </c>
      <c r="K123">
        <v>8.7135999999999996</v>
      </c>
      <c r="L123">
        <v>14.028</v>
      </c>
      <c r="M123">
        <v>10.040800000000001</v>
      </c>
      <c r="N123">
        <v>5.1055000000000001</v>
      </c>
      <c r="O123">
        <v>6.3205999999999998</v>
      </c>
      <c r="P123">
        <v>16.608499999999999</v>
      </c>
      <c r="Q123">
        <v>40.564999999999998</v>
      </c>
      <c r="R123">
        <v>26.189</v>
      </c>
      <c r="S123">
        <v>47.994</v>
      </c>
      <c r="T123">
        <v>25.257999999999999</v>
      </c>
      <c r="U123">
        <v>5.6029999999999998</v>
      </c>
      <c r="V123">
        <v>3.7547999999999999</v>
      </c>
      <c r="W123">
        <v>4.8554000000000004</v>
      </c>
      <c r="X123">
        <v>6.0869999999999997</v>
      </c>
      <c r="Y123">
        <v>9.1669999999999998</v>
      </c>
      <c r="Z123">
        <v>21.934000000000001</v>
      </c>
      <c r="AA123">
        <v>12.138</v>
      </c>
      <c r="AB123">
        <v>11.489000000000001</v>
      </c>
      <c r="AC123">
        <v>16.216000000000001</v>
      </c>
      <c r="AD123">
        <v>22.353200000000001</v>
      </c>
      <c r="AF123">
        <f>A123/19.5392</f>
        <v>0.73780400425810677</v>
      </c>
      <c r="AG123">
        <f>AVERAGE(B123:AD123)</f>
        <v>13.264431034482756</v>
      </c>
    </row>
    <row r="124" spans="1:33" x14ac:dyDescent="0.2">
      <c r="A124">
        <v>14.5352</v>
      </c>
      <c r="B124">
        <v>13.927</v>
      </c>
      <c r="C124">
        <v>6.218</v>
      </c>
      <c r="D124">
        <v>6.8659999999999997</v>
      </c>
      <c r="E124">
        <v>5</v>
      </c>
      <c r="F124">
        <v>4.3319999999999999</v>
      </c>
      <c r="G124">
        <v>4.8970000000000002</v>
      </c>
      <c r="H124">
        <v>4.4211999999999998</v>
      </c>
      <c r="I124">
        <v>12.1098</v>
      </c>
      <c r="J124">
        <v>10.4451</v>
      </c>
      <c r="K124">
        <v>8.1996000000000002</v>
      </c>
      <c r="L124">
        <v>16.114000000000001</v>
      </c>
      <c r="M124">
        <v>11.7826</v>
      </c>
      <c r="N124">
        <v>5.4088000000000003</v>
      </c>
      <c r="O124">
        <v>6.6665000000000001</v>
      </c>
      <c r="P124">
        <v>16.752400000000002</v>
      </c>
      <c r="Q124">
        <v>41.189</v>
      </c>
      <c r="R124">
        <v>30.058</v>
      </c>
      <c r="S124">
        <v>51.643999999999998</v>
      </c>
      <c r="T124">
        <v>28.317</v>
      </c>
      <c r="U124">
        <v>7.093</v>
      </c>
      <c r="V124">
        <v>3.8919000000000001</v>
      </c>
      <c r="W124">
        <v>4.7625000000000002</v>
      </c>
      <c r="X124">
        <v>5.8719999999999999</v>
      </c>
      <c r="Y124">
        <v>10.855</v>
      </c>
      <c r="Z124">
        <v>22.579000000000001</v>
      </c>
      <c r="AA124">
        <v>13.836</v>
      </c>
      <c r="AB124">
        <v>10.605</v>
      </c>
      <c r="AC124">
        <v>18.387</v>
      </c>
      <c r="AD124">
        <v>25.4541</v>
      </c>
      <c r="AF124">
        <f>A124/19.5392</f>
        <v>0.74389944317065171</v>
      </c>
      <c r="AG124">
        <f>AVERAGE(B124:AD124)</f>
        <v>14.058051724137934</v>
      </c>
    </row>
    <row r="125" spans="1:33" x14ac:dyDescent="0.2">
      <c r="A125">
        <v>14.654400000000001</v>
      </c>
      <c r="B125">
        <v>14.76</v>
      </c>
      <c r="C125">
        <v>7.2869999999999999</v>
      </c>
      <c r="D125">
        <v>7.1859999999999999</v>
      </c>
      <c r="E125">
        <v>6.0670000000000002</v>
      </c>
      <c r="F125">
        <v>5.4630000000000001</v>
      </c>
      <c r="G125">
        <v>5.2009999999999996</v>
      </c>
      <c r="H125">
        <v>4.8343999999999996</v>
      </c>
      <c r="I125">
        <v>11.0822</v>
      </c>
      <c r="J125">
        <v>10.9596</v>
      </c>
      <c r="K125">
        <v>6.8906999999999998</v>
      </c>
      <c r="L125">
        <v>14.755000000000001</v>
      </c>
      <c r="M125">
        <v>10.900399999999999</v>
      </c>
      <c r="N125">
        <v>5.5011999999999999</v>
      </c>
      <c r="O125">
        <v>6.4404000000000003</v>
      </c>
      <c r="P125">
        <v>17.818300000000001</v>
      </c>
      <c r="Q125">
        <v>48.12</v>
      </c>
      <c r="R125">
        <v>34.234000000000002</v>
      </c>
      <c r="S125">
        <v>55.02</v>
      </c>
      <c r="T125">
        <v>24.815999999999999</v>
      </c>
      <c r="U125">
        <v>5.9409999999999998</v>
      </c>
      <c r="V125">
        <v>3.7776000000000001</v>
      </c>
      <c r="W125">
        <v>4.7118000000000002</v>
      </c>
      <c r="X125">
        <v>6.2789999999999999</v>
      </c>
      <c r="Y125">
        <v>11.054</v>
      </c>
      <c r="Z125">
        <v>22.646000000000001</v>
      </c>
      <c r="AA125">
        <v>13.074999999999999</v>
      </c>
      <c r="AB125">
        <v>12.015000000000001</v>
      </c>
      <c r="AC125">
        <v>21.042000000000002</v>
      </c>
      <c r="AD125">
        <v>28.287500000000001</v>
      </c>
      <c r="AF125">
        <f>A125/19.5392</f>
        <v>0.75</v>
      </c>
      <c r="AG125">
        <f>AVERAGE(B125:AD125)</f>
        <v>14.695348275862067</v>
      </c>
    </row>
    <row r="126" spans="1:33" x14ac:dyDescent="0.2">
      <c r="A126">
        <v>14.7735</v>
      </c>
      <c r="B126">
        <v>14.513</v>
      </c>
      <c r="C126">
        <v>5.3570000000000002</v>
      </c>
      <c r="D126">
        <v>8.0350000000000001</v>
      </c>
      <c r="E126">
        <v>5.5750000000000002</v>
      </c>
      <c r="F126">
        <v>4.3899999999999997</v>
      </c>
      <c r="G126">
        <v>5.3780000000000001</v>
      </c>
      <c r="H126">
        <v>5.4820000000000002</v>
      </c>
      <c r="I126">
        <v>12.137700000000001</v>
      </c>
      <c r="J126">
        <v>11.101000000000001</v>
      </c>
      <c r="K126">
        <v>6.0529999999999999</v>
      </c>
      <c r="L126">
        <v>12.577999999999999</v>
      </c>
      <c r="M126">
        <v>13.089700000000001</v>
      </c>
      <c r="N126">
        <v>6.5495000000000001</v>
      </c>
      <c r="O126">
        <v>8.01</v>
      </c>
      <c r="P126">
        <v>18.022600000000001</v>
      </c>
      <c r="Q126">
        <v>45.497</v>
      </c>
      <c r="R126">
        <v>39.67</v>
      </c>
      <c r="S126">
        <v>61.814</v>
      </c>
      <c r="T126">
        <v>24.992999999999999</v>
      </c>
      <c r="U126">
        <v>6.3810000000000002</v>
      </c>
      <c r="V126">
        <v>4.8977000000000004</v>
      </c>
      <c r="W126">
        <v>4.1433999999999997</v>
      </c>
      <c r="X126">
        <v>5.8070000000000004</v>
      </c>
      <c r="Y126">
        <v>10.473000000000001</v>
      </c>
      <c r="Z126">
        <v>23.268000000000001</v>
      </c>
      <c r="AA126">
        <v>13.13</v>
      </c>
      <c r="AB126">
        <v>14.907</v>
      </c>
      <c r="AC126">
        <v>23.164999999999999</v>
      </c>
      <c r="AD126">
        <v>33.332099999999997</v>
      </c>
      <c r="AF126">
        <f>A126/19.5392</f>
        <v>0.75609543891254505</v>
      </c>
      <c r="AG126">
        <f>AVERAGE(B126:AD126)</f>
        <v>15.439644827586209</v>
      </c>
    </row>
    <row r="127" spans="1:33" x14ac:dyDescent="0.2">
      <c r="A127">
        <v>14.8927</v>
      </c>
      <c r="B127">
        <v>14.51</v>
      </c>
      <c r="C127">
        <v>7.7709999999999999</v>
      </c>
      <c r="D127">
        <v>7.71</v>
      </c>
      <c r="E127">
        <v>5.2960000000000003</v>
      </c>
      <c r="F127">
        <v>4.4720000000000004</v>
      </c>
      <c r="G127">
        <v>5.1050000000000004</v>
      </c>
      <c r="H127">
        <v>5.9633000000000003</v>
      </c>
      <c r="I127">
        <v>12.197800000000001</v>
      </c>
      <c r="J127">
        <v>11.0863</v>
      </c>
      <c r="K127">
        <v>6.6028000000000002</v>
      </c>
      <c r="L127">
        <v>10.923999999999999</v>
      </c>
      <c r="M127">
        <v>13.863899999999999</v>
      </c>
      <c r="N127">
        <v>7.008</v>
      </c>
      <c r="O127">
        <v>10.0542</v>
      </c>
      <c r="P127">
        <v>20.2761</v>
      </c>
      <c r="Q127">
        <v>47.247999999999998</v>
      </c>
      <c r="R127">
        <v>44.146000000000001</v>
      </c>
      <c r="S127">
        <v>65.561000000000007</v>
      </c>
      <c r="T127">
        <v>22.657</v>
      </c>
      <c r="U127">
        <v>6.4960000000000004</v>
      </c>
      <c r="V127">
        <v>4.5236999999999998</v>
      </c>
      <c r="W127">
        <v>4.4564000000000004</v>
      </c>
      <c r="X127">
        <v>7.75</v>
      </c>
      <c r="Y127">
        <v>11.353999999999999</v>
      </c>
      <c r="Z127">
        <v>23.042000000000002</v>
      </c>
      <c r="AA127">
        <v>12.52</v>
      </c>
      <c r="AB127">
        <v>16.358000000000001</v>
      </c>
      <c r="AC127">
        <v>27.145</v>
      </c>
      <c r="AD127">
        <v>38.675699999999999</v>
      </c>
      <c r="AF127">
        <f>A127/19.5392</f>
        <v>0.76219599574189312</v>
      </c>
      <c r="AG127">
        <f>AVERAGE(B127:AD127)</f>
        <v>16.371489655172411</v>
      </c>
    </row>
    <row r="128" spans="1:33" x14ac:dyDescent="0.2">
      <c r="A128">
        <v>15.011799999999999</v>
      </c>
      <c r="B128">
        <v>14.089</v>
      </c>
      <c r="C128">
        <v>7.8419999999999996</v>
      </c>
      <c r="D128">
        <v>8.2170000000000005</v>
      </c>
      <c r="E128">
        <v>5.883</v>
      </c>
      <c r="F128">
        <v>4.5350000000000001</v>
      </c>
      <c r="G128">
        <v>5.4450000000000003</v>
      </c>
      <c r="H128">
        <v>5.2954999999999997</v>
      </c>
      <c r="I128">
        <v>13.7478</v>
      </c>
      <c r="J128">
        <v>12.7125</v>
      </c>
      <c r="K128">
        <v>5.7998000000000003</v>
      </c>
      <c r="L128">
        <v>11.724</v>
      </c>
      <c r="M128">
        <v>14.9001</v>
      </c>
      <c r="N128">
        <v>7.9748999999999999</v>
      </c>
      <c r="O128">
        <v>9.5706000000000007</v>
      </c>
      <c r="P128">
        <v>23.296199999999999</v>
      </c>
      <c r="Q128">
        <v>48.793999999999997</v>
      </c>
      <c r="R128">
        <v>46.628999999999998</v>
      </c>
      <c r="S128">
        <v>68.225999999999999</v>
      </c>
      <c r="T128">
        <v>26.37</v>
      </c>
      <c r="U128">
        <v>6.9569999999999999</v>
      </c>
      <c r="V128">
        <v>4.1186999999999996</v>
      </c>
      <c r="W128">
        <v>5.4241000000000001</v>
      </c>
      <c r="X128">
        <v>8.0939999999999994</v>
      </c>
      <c r="Y128">
        <v>11.791</v>
      </c>
      <c r="Z128">
        <v>22.11</v>
      </c>
      <c r="AA128">
        <v>13.94</v>
      </c>
      <c r="AB128">
        <v>17.207999999999998</v>
      </c>
      <c r="AC128">
        <v>31.053000000000001</v>
      </c>
      <c r="AD128">
        <v>46.980499999999999</v>
      </c>
      <c r="AF128">
        <f>A128/19.5392</f>
        <v>0.76829143465443817</v>
      </c>
      <c r="AG128">
        <f>AVERAGE(B128:AD128)</f>
        <v>17.542334482758619</v>
      </c>
    </row>
    <row r="129" spans="1:33" x14ac:dyDescent="0.2">
      <c r="A129">
        <v>15.1309</v>
      </c>
      <c r="B129">
        <v>14.769</v>
      </c>
      <c r="C129">
        <v>7.9630000000000001</v>
      </c>
      <c r="D129">
        <v>6.5640000000000001</v>
      </c>
      <c r="E129">
        <v>5.97</v>
      </c>
      <c r="F129">
        <v>5.65</v>
      </c>
      <c r="G129">
        <v>5.5190000000000001</v>
      </c>
      <c r="H129">
        <v>5.2736000000000001</v>
      </c>
      <c r="I129">
        <v>16.641500000000001</v>
      </c>
      <c r="J129">
        <v>11.8841</v>
      </c>
      <c r="K129">
        <v>5.9573</v>
      </c>
      <c r="L129">
        <v>10.683999999999999</v>
      </c>
      <c r="M129">
        <v>16.8123</v>
      </c>
      <c r="N129">
        <v>10.5031</v>
      </c>
      <c r="O129">
        <v>9.6452000000000009</v>
      </c>
      <c r="P129">
        <v>22.223700000000001</v>
      </c>
      <c r="Q129">
        <v>51.661999999999999</v>
      </c>
      <c r="R129">
        <v>48.445999999999998</v>
      </c>
      <c r="S129">
        <v>71.596999999999994</v>
      </c>
      <c r="T129">
        <v>24.690999999999999</v>
      </c>
      <c r="U129">
        <v>6.89</v>
      </c>
      <c r="V129">
        <v>4.8887999999999998</v>
      </c>
      <c r="W129">
        <v>5.2492999999999999</v>
      </c>
      <c r="X129">
        <v>10.135999999999999</v>
      </c>
      <c r="Y129">
        <v>11.76</v>
      </c>
      <c r="Z129">
        <v>25.428999999999998</v>
      </c>
      <c r="AA129">
        <v>11.573</v>
      </c>
      <c r="AB129">
        <v>22.327000000000002</v>
      </c>
      <c r="AC129">
        <v>34.04</v>
      </c>
      <c r="AD129">
        <v>48.217799999999997</v>
      </c>
      <c r="AF129">
        <f>A129/19.5392</f>
        <v>0.77438687356698332</v>
      </c>
      <c r="AG129">
        <f>AVERAGE(B129:AD129)</f>
        <v>18.378162068965516</v>
      </c>
    </row>
    <row r="130" spans="1:33" x14ac:dyDescent="0.2">
      <c r="A130">
        <v>15.2501</v>
      </c>
      <c r="B130">
        <v>16.536999999999999</v>
      </c>
      <c r="C130">
        <v>8.16</v>
      </c>
      <c r="D130">
        <v>7.6630000000000003</v>
      </c>
      <c r="E130">
        <v>7.7489999999999997</v>
      </c>
      <c r="F130">
        <v>4.8620000000000001</v>
      </c>
      <c r="G130">
        <v>5.6159999999999997</v>
      </c>
      <c r="H130">
        <v>5.6264000000000003</v>
      </c>
      <c r="I130">
        <v>15.628299999999999</v>
      </c>
      <c r="J130">
        <v>11.7722</v>
      </c>
      <c r="K130">
        <v>5.7557999999999998</v>
      </c>
      <c r="L130">
        <v>7.87</v>
      </c>
      <c r="M130">
        <v>15.2346</v>
      </c>
      <c r="N130">
        <v>12.489699999999999</v>
      </c>
      <c r="O130">
        <v>8.6425000000000001</v>
      </c>
      <c r="P130">
        <v>25.651299999999999</v>
      </c>
      <c r="Q130">
        <v>55.484000000000002</v>
      </c>
      <c r="R130">
        <v>52.688000000000002</v>
      </c>
      <c r="S130">
        <v>72.069999999999993</v>
      </c>
      <c r="T130">
        <v>25.259</v>
      </c>
      <c r="U130">
        <v>8.5180000000000007</v>
      </c>
      <c r="V130">
        <v>4.2247000000000003</v>
      </c>
      <c r="W130">
        <v>5.0819000000000001</v>
      </c>
      <c r="X130">
        <v>10.359</v>
      </c>
      <c r="Y130">
        <v>11.239000000000001</v>
      </c>
      <c r="Z130">
        <v>20.882999999999999</v>
      </c>
      <c r="AA130">
        <v>10.196</v>
      </c>
      <c r="AB130">
        <v>22.137</v>
      </c>
      <c r="AC130">
        <v>35.058</v>
      </c>
      <c r="AD130">
        <v>52.168900000000001</v>
      </c>
      <c r="AF130">
        <f>A130/19.5392</f>
        <v>0.78048743039633139</v>
      </c>
      <c r="AG130">
        <f>AVERAGE(B130:AD130)</f>
        <v>18.780148275862068</v>
      </c>
    </row>
    <row r="131" spans="1:33" x14ac:dyDescent="0.2">
      <c r="A131">
        <v>15.369199999999999</v>
      </c>
      <c r="B131">
        <v>15.534000000000001</v>
      </c>
      <c r="C131">
        <v>7.9569999999999999</v>
      </c>
      <c r="D131">
        <v>7.1950000000000003</v>
      </c>
      <c r="E131">
        <v>8.9540000000000006</v>
      </c>
      <c r="F131">
        <v>5.3730000000000002</v>
      </c>
      <c r="G131">
        <v>4.6820000000000004</v>
      </c>
      <c r="H131">
        <v>5.3441999999999998</v>
      </c>
      <c r="I131">
        <v>15.4254</v>
      </c>
      <c r="J131">
        <v>13.196199999999999</v>
      </c>
      <c r="K131">
        <v>5.4694000000000003</v>
      </c>
      <c r="L131">
        <v>8.1440000000000001</v>
      </c>
      <c r="M131">
        <v>19.214200000000002</v>
      </c>
      <c r="N131">
        <v>14.629899999999999</v>
      </c>
      <c r="O131">
        <v>9.6466999999999992</v>
      </c>
      <c r="P131">
        <v>25.448399999999999</v>
      </c>
      <c r="Q131">
        <v>60.546999999999997</v>
      </c>
      <c r="R131">
        <v>60.298999999999999</v>
      </c>
      <c r="S131">
        <v>77.766999999999996</v>
      </c>
      <c r="T131">
        <v>27.486000000000001</v>
      </c>
      <c r="U131">
        <v>7.4829999999999997</v>
      </c>
      <c r="V131">
        <v>5.5157999999999996</v>
      </c>
      <c r="W131">
        <v>6.0509000000000004</v>
      </c>
      <c r="X131">
        <v>10.182</v>
      </c>
      <c r="Y131">
        <v>14.539</v>
      </c>
      <c r="Z131">
        <v>23.332000000000001</v>
      </c>
      <c r="AA131">
        <v>11.661</v>
      </c>
      <c r="AB131">
        <v>22.99</v>
      </c>
      <c r="AC131">
        <v>34.067999999999998</v>
      </c>
      <c r="AD131">
        <v>47.960900000000002</v>
      </c>
      <c r="AF131">
        <f>A131/19.5392</f>
        <v>0.78658286930887644</v>
      </c>
      <c r="AG131">
        <f>AVERAGE(B131:AD131)</f>
        <v>19.865344827586206</v>
      </c>
    </row>
    <row r="132" spans="1:33" x14ac:dyDescent="0.2">
      <c r="A132">
        <v>15.4884</v>
      </c>
      <c r="B132">
        <v>14.637</v>
      </c>
      <c r="C132">
        <v>8.0579999999999998</v>
      </c>
      <c r="D132">
        <v>8.2040000000000006</v>
      </c>
      <c r="E132">
        <v>8.1940000000000008</v>
      </c>
      <c r="F132">
        <v>5.0730000000000004</v>
      </c>
      <c r="G132">
        <v>5.8550000000000004</v>
      </c>
      <c r="H132">
        <v>5.9394</v>
      </c>
      <c r="I132">
        <v>14.7844</v>
      </c>
      <c r="J132">
        <v>12.891</v>
      </c>
      <c r="K132">
        <v>5.4480000000000004</v>
      </c>
      <c r="L132">
        <v>8.1920000000000002</v>
      </c>
      <c r="M132">
        <v>17.090299999999999</v>
      </c>
      <c r="N132">
        <v>14.6309</v>
      </c>
      <c r="O132">
        <v>9.5479000000000003</v>
      </c>
      <c r="P132">
        <v>28.393799999999999</v>
      </c>
      <c r="Q132">
        <v>70.626000000000005</v>
      </c>
      <c r="R132">
        <v>61.348999999999997</v>
      </c>
      <c r="S132">
        <v>85.763999999999996</v>
      </c>
      <c r="T132">
        <v>26.797999999999998</v>
      </c>
      <c r="U132">
        <v>6.0540000000000003</v>
      </c>
      <c r="V132">
        <v>5.1351000000000004</v>
      </c>
      <c r="W132">
        <v>4.1337000000000002</v>
      </c>
      <c r="X132">
        <v>12.476000000000001</v>
      </c>
      <c r="Y132">
        <v>18.62</v>
      </c>
      <c r="Z132">
        <v>22.506</v>
      </c>
      <c r="AA132">
        <v>10.452</v>
      </c>
      <c r="AB132">
        <v>22.4</v>
      </c>
      <c r="AC132">
        <v>36.423000000000002</v>
      </c>
      <c r="AD132">
        <v>44.314599999999999</v>
      </c>
      <c r="AF132">
        <f>A132/19.5392</f>
        <v>0.79268342613822462</v>
      </c>
      <c r="AG132">
        <f>AVERAGE(B132:AD132)</f>
        <v>20.482417241379309</v>
      </c>
    </row>
    <row r="133" spans="1:33" x14ac:dyDescent="0.2">
      <c r="A133">
        <v>15.6075</v>
      </c>
      <c r="B133">
        <v>18.555</v>
      </c>
      <c r="C133">
        <v>7.8319999999999999</v>
      </c>
      <c r="D133">
        <v>8.5229999999999997</v>
      </c>
      <c r="E133">
        <v>8.9359999999999999</v>
      </c>
      <c r="F133">
        <v>5.4470000000000001</v>
      </c>
      <c r="G133">
        <v>6.4729999999999999</v>
      </c>
      <c r="H133">
        <v>5.7058</v>
      </c>
      <c r="I133">
        <v>14.056800000000001</v>
      </c>
      <c r="J133">
        <v>12.7308</v>
      </c>
      <c r="K133">
        <v>4.6822999999999997</v>
      </c>
      <c r="L133">
        <v>8.4</v>
      </c>
      <c r="M133">
        <v>15.039199999999999</v>
      </c>
      <c r="N133">
        <v>15.3186</v>
      </c>
      <c r="O133">
        <v>9.2299000000000007</v>
      </c>
      <c r="P133">
        <v>34.009099999999997</v>
      </c>
      <c r="Q133">
        <v>69.183999999999997</v>
      </c>
      <c r="R133">
        <v>68.804000000000002</v>
      </c>
      <c r="S133">
        <v>85.361000000000004</v>
      </c>
      <c r="T133">
        <v>29.484000000000002</v>
      </c>
      <c r="U133">
        <v>7.71</v>
      </c>
      <c r="V133">
        <v>5.0919999999999996</v>
      </c>
      <c r="W133">
        <v>5.7126000000000001</v>
      </c>
      <c r="X133">
        <v>10.417999999999999</v>
      </c>
      <c r="Y133">
        <v>19.841000000000001</v>
      </c>
      <c r="Z133">
        <v>24.617999999999999</v>
      </c>
      <c r="AA133">
        <v>12.18</v>
      </c>
      <c r="AB133">
        <v>24.13</v>
      </c>
      <c r="AC133">
        <v>33.921999999999997</v>
      </c>
      <c r="AD133">
        <v>33.798900000000003</v>
      </c>
      <c r="AF133">
        <f>A133/19.5392</f>
        <v>0.79877886505076967</v>
      </c>
      <c r="AG133">
        <f>AVERAGE(B133:AD133)</f>
        <v>20.868758620689654</v>
      </c>
    </row>
    <row r="134" spans="1:33" x14ac:dyDescent="0.2">
      <c r="A134">
        <v>15.726599999999999</v>
      </c>
      <c r="B134">
        <v>17.832999999999998</v>
      </c>
      <c r="C134">
        <v>9.3650000000000002</v>
      </c>
      <c r="D134">
        <v>8.3079999999999998</v>
      </c>
      <c r="E134">
        <v>10.981</v>
      </c>
      <c r="F134">
        <v>5.8380000000000001</v>
      </c>
      <c r="G134">
        <v>5.968</v>
      </c>
      <c r="H134">
        <v>5.4314999999999998</v>
      </c>
      <c r="I134">
        <v>13.370699999999999</v>
      </c>
      <c r="J134">
        <v>13.7326</v>
      </c>
      <c r="K134">
        <v>4.7584999999999997</v>
      </c>
      <c r="L134">
        <v>7.9009999999999998</v>
      </c>
      <c r="M134">
        <v>15.751099999999999</v>
      </c>
      <c r="N134">
        <v>16.857700000000001</v>
      </c>
      <c r="O134">
        <v>12.261900000000001</v>
      </c>
      <c r="P134">
        <v>36.793399999999998</v>
      </c>
      <c r="Q134">
        <v>72.263000000000005</v>
      </c>
      <c r="R134">
        <v>71.093000000000004</v>
      </c>
      <c r="S134">
        <v>91.855000000000004</v>
      </c>
      <c r="T134">
        <v>29.404</v>
      </c>
      <c r="U134">
        <v>7.2549999999999999</v>
      </c>
      <c r="V134">
        <v>5.0368000000000004</v>
      </c>
      <c r="W134">
        <v>5.4061000000000003</v>
      </c>
      <c r="X134">
        <v>12.88</v>
      </c>
      <c r="Y134">
        <v>21.518999999999998</v>
      </c>
      <c r="Z134">
        <v>22.934999999999999</v>
      </c>
      <c r="AA134">
        <v>10.672000000000001</v>
      </c>
      <c r="AB134">
        <v>24.262</v>
      </c>
      <c r="AC134">
        <v>34.557000000000002</v>
      </c>
      <c r="AD134">
        <v>27.7895</v>
      </c>
      <c r="AF134">
        <f>A134/19.5392</f>
        <v>0.80487430396331472</v>
      </c>
      <c r="AG134">
        <f>AVERAGE(B134:AD134)</f>
        <v>21.45099310344828</v>
      </c>
    </row>
    <row r="135" spans="1:33" x14ac:dyDescent="0.2">
      <c r="A135">
        <v>15.845800000000001</v>
      </c>
      <c r="B135">
        <v>19.669</v>
      </c>
      <c r="C135">
        <v>9.58</v>
      </c>
      <c r="D135">
        <v>8.3420000000000005</v>
      </c>
      <c r="E135">
        <v>12.61</v>
      </c>
      <c r="F135">
        <v>6.8490000000000002</v>
      </c>
      <c r="G135">
        <v>6.24</v>
      </c>
      <c r="H135">
        <v>5.4757999999999996</v>
      </c>
      <c r="I135">
        <v>11.692399999999999</v>
      </c>
      <c r="J135">
        <v>12.3025</v>
      </c>
      <c r="K135">
        <v>5.2172999999999998</v>
      </c>
      <c r="L135">
        <v>8.5760000000000005</v>
      </c>
      <c r="M135">
        <v>15.5131</v>
      </c>
      <c r="N135">
        <v>15.556699999999999</v>
      </c>
      <c r="O135">
        <v>9.0784000000000002</v>
      </c>
      <c r="P135">
        <v>44.494300000000003</v>
      </c>
      <c r="Q135">
        <v>74.578999999999994</v>
      </c>
      <c r="R135">
        <v>71.495999999999995</v>
      </c>
      <c r="S135">
        <v>93.277000000000001</v>
      </c>
      <c r="T135">
        <v>33.5</v>
      </c>
      <c r="U135">
        <v>8.2729999999999997</v>
      </c>
      <c r="V135">
        <v>6.5720999999999998</v>
      </c>
      <c r="W135">
        <v>6.3837999999999999</v>
      </c>
      <c r="X135">
        <v>13.191000000000001</v>
      </c>
      <c r="Y135">
        <v>26.501000000000001</v>
      </c>
      <c r="Z135">
        <v>25.864000000000001</v>
      </c>
      <c r="AA135">
        <v>11.712999999999999</v>
      </c>
      <c r="AB135">
        <v>25.69</v>
      </c>
      <c r="AC135">
        <v>31.404</v>
      </c>
      <c r="AD135">
        <v>21.218499999999999</v>
      </c>
      <c r="AF135">
        <f>A135/19.5392</f>
        <v>0.8109748607926629</v>
      </c>
      <c r="AG135">
        <f>AVERAGE(B135:AD135)</f>
        <v>22.098582758620687</v>
      </c>
    </row>
    <row r="136" spans="1:33" x14ac:dyDescent="0.2">
      <c r="A136">
        <v>15.9649</v>
      </c>
      <c r="B136">
        <v>19.474</v>
      </c>
      <c r="C136">
        <v>10.776999999999999</v>
      </c>
      <c r="D136">
        <v>9.0259999999999998</v>
      </c>
      <c r="E136">
        <v>14.308</v>
      </c>
      <c r="F136">
        <v>6.3719999999999999</v>
      </c>
      <c r="G136">
        <v>6.2930000000000001</v>
      </c>
      <c r="H136">
        <v>6.7384000000000004</v>
      </c>
      <c r="I136">
        <v>14.1309</v>
      </c>
      <c r="J136">
        <v>14.046099999999999</v>
      </c>
      <c r="K136">
        <v>5.2396000000000003</v>
      </c>
      <c r="L136">
        <v>7.4550000000000001</v>
      </c>
      <c r="M136">
        <v>15.712999999999999</v>
      </c>
      <c r="N136">
        <v>14.173299999999999</v>
      </c>
      <c r="O136">
        <v>9.5678999999999998</v>
      </c>
      <c r="P136">
        <v>50.789400000000001</v>
      </c>
      <c r="Q136">
        <v>76.44</v>
      </c>
      <c r="R136">
        <v>64.256</v>
      </c>
      <c r="S136">
        <v>100.229</v>
      </c>
      <c r="T136">
        <v>32.929000000000002</v>
      </c>
      <c r="U136">
        <v>8.3930000000000007</v>
      </c>
      <c r="V136">
        <v>7.1928000000000001</v>
      </c>
      <c r="W136">
        <v>6.2530999999999999</v>
      </c>
      <c r="X136">
        <v>13.561</v>
      </c>
      <c r="Y136">
        <v>28.145</v>
      </c>
      <c r="Z136">
        <v>27.709</v>
      </c>
      <c r="AA136">
        <v>14.888999999999999</v>
      </c>
      <c r="AB136">
        <v>23.652999999999999</v>
      </c>
      <c r="AC136">
        <v>30.308</v>
      </c>
      <c r="AD136">
        <v>16.965599999999998</v>
      </c>
      <c r="AF136">
        <f>A136/19.5392</f>
        <v>0.81707029970520795</v>
      </c>
      <c r="AG136">
        <f>AVERAGE(B136:AD136)</f>
        <v>22.587141379310342</v>
      </c>
    </row>
    <row r="137" spans="1:33" x14ac:dyDescent="0.2">
      <c r="A137">
        <v>16.084099999999999</v>
      </c>
      <c r="B137">
        <v>18.11</v>
      </c>
      <c r="C137">
        <v>11.221</v>
      </c>
      <c r="D137">
        <v>10.65</v>
      </c>
      <c r="E137">
        <v>14.817</v>
      </c>
      <c r="F137">
        <v>7.8849999999999998</v>
      </c>
      <c r="G137">
        <v>7.7709999999999999</v>
      </c>
      <c r="H137">
        <v>6.3071999999999999</v>
      </c>
      <c r="I137">
        <v>13.657</v>
      </c>
      <c r="J137">
        <v>13.542999999999999</v>
      </c>
      <c r="K137">
        <v>5.8411</v>
      </c>
      <c r="L137">
        <v>7.3129999999999997</v>
      </c>
      <c r="M137">
        <v>17.1937</v>
      </c>
      <c r="N137">
        <v>14.627800000000001</v>
      </c>
      <c r="O137">
        <v>11.700900000000001</v>
      </c>
      <c r="P137">
        <v>54.032299999999999</v>
      </c>
      <c r="Q137">
        <v>67.494</v>
      </c>
      <c r="R137">
        <v>61.268999999999998</v>
      </c>
      <c r="S137">
        <v>98.206000000000003</v>
      </c>
      <c r="T137">
        <v>35.735999999999997</v>
      </c>
      <c r="U137">
        <v>9.4949999999999992</v>
      </c>
      <c r="V137">
        <v>7.7809999999999997</v>
      </c>
      <c r="W137">
        <v>7.0545</v>
      </c>
      <c r="X137">
        <v>16.673999999999999</v>
      </c>
      <c r="Y137">
        <v>37.978999999999999</v>
      </c>
      <c r="Z137">
        <v>32.685000000000002</v>
      </c>
      <c r="AA137">
        <v>14.833</v>
      </c>
      <c r="AB137">
        <v>24.132000000000001</v>
      </c>
      <c r="AC137">
        <v>29.167999999999999</v>
      </c>
      <c r="AD137">
        <v>12.2232</v>
      </c>
      <c r="AF137">
        <f>A137/19.5392</f>
        <v>0.82317085653455613</v>
      </c>
      <c r="AG137">
        <f>AVERAGE(B137:AD137)</f>
        <v>23.082748275862066</v>
      </c>
    </row>
    <row r="138" spans="1:33" x14ac:dyDescent="0.2">
      <c r="A138">
        <v>16.203199999999999</v>
      </c>
      <c r="B138">
        <v>18.466000000000001</v>
      </c>
      <c r="C138">
        <v>11.02</v>
      </c>
      <c r="D138">
        <v>9.6509999999999998</v>
      </c>
      <c r="E138">
        <v>16.350000000000001</v>
      </c>
      <c r="F138">
        <v>7.8179999999999996</v>
      </c>
      <c r="G138">
        <v>9.0730000000000004</v>
      </c>
      <c r="H138">
        <v>7.91</v>
      </c>
      <c r="I138">
        <v>13.708600000000001</v>
      </c>
      <c r="J138">
        <v>14.504</v>
      </c>
      <c r="K138">
        <v>6.0113000000000003</v>
      </c>
      <c r="L138">
        <v>8.5820000000000007</v>
      </c>
      <c r="M138">
        <v>19.464500000000001</v>
      </c>
      <c r="N138">
        <v>14.4892</v>
      </c>
      <c r="O138">
        <v>11.8384</v>
      </c>
      <c r="P138">
        <v>61.642099999999999</v>
      </c>
      <c r="Q138">
        <v>66.393000000000001</v>
      </c>
      <c r="R138">
        <v>55.34</v>
      </c>
      <c r="S138">
        <v>101.72799999999999</v>
      </c>
      <c r="T138">
        <v>36.173999999999999</v>
      </c>
      <c r="U138">
        <v>10.348000000000001</v>
      </c>
      <c r="V138">
        <v>9.0504999999999995</v>
      </c>
      <c r="W138">
        <v>7.2386999999999997</v>
      </c>
      <c r="X138">
        <v>15.955</v>
      </c>
      <c r="Y138">
        <v>45.143000000000001</v>
      </c>
      <c r="Z138">
        <v>32.716000000000001</v>
      </c>
      <c r="AA138">
        <v>16.54</v>
      </c>
      <c r="AB138">
        <v>24.75</v>
      </c>
      <c r="AC138">
        <v>26.52</v>
      </c>
      <c r="AD138">
        <v>10.5739</v>
      </c>
      <c r="AF138">
        <f>A138/19.5392</f>
        <v>0.82926629544710107</v>
      </c>
      <c r="AG138">
        <f>AVERAGE(B138:AD138)</f>
        <v>23.758558620689659</v>
      </c>
    </row>
    <row r="139" spans="1:33" x14ac:dyDescent="0.2">
      <c r="A139">
        <v>16.322399999999998</v>
      </c>
      <c r="B139">
        <v>21.925999999999998</v>
      </c>
      <c r="C139">
        <v>12.148</v>
      </c>
      <c r="D139">
        <v>9.0579999999999998</v>
      </c>
      <c r="E139">
        <v>18.093</v>
      </c>
      <c r="F139">
        <v>7.8650000000000002</v>
      </c>
      <c r="G139">
        <v>9.2110000000000003</v>
      </c>
      <c r="H139">
        <v>8.7010000000000005</v>
      </c>
      <c r="I139">
        <v>13.510400000000001</v>
      </c>
      <c r="J139">
        <v>15.455</v>
      </c>
      <c r="K139">
        <v>6.5758000000000001</v>
      </c>
      <c r="L139">
        <v>8.5139999999999993</v>
      </c>
      <c r="M139">
        <v>17.888500000000001</v>
      </c>
      <c r="N139">
        <v>13.4655</v>
      </c>
      <c r="O139">
        <v>12.1233</v>
      </c>
      <c r="P139">
        <v>67.086299999999994</v>
      </c>
      <c r="Q139">
        <v>54.703000000000003</v>
      </c>
      <c r="R139">
        <v>44.527000000000001</v>
      </c>
      <c r="S139">
        <v>97.448999999999998</v>
      </c>
      <c r="T139">
        <v>37.621000000000002</v>
      </c>
      <c r="U139">
        <v>11.919</v>
      </c>
      <c r="V139">
        <v>13.4772</v>
      </c>
      <c r="W139">
        <v>8.8437000000000001</v>
      </c>
      <c r="X139">
        <v>16.884</v>
      </c>
      <c r="Y139">
        <v>46.271999999999998</v>
      </c>
      <c r="Z139">
        <v>38.445</v>
      </c>
      <c r="AA139">
        <v>19.126999999999999</v>
      </c>
      <c r="AB139">
        <v>23.145</v>
      </c>
      <c r="AC139">
        <v>25.256</v>
      </c>
      <c r="AD139">
        <v>8.5176999999999996</v>
      </c>
      <c r="AF139">
        <f>A139/19.5392</f>
        <v>0.83536685227644925</v>
      </c>
      <c r="AG139">
        <f>AVERAGE(B139:AD139)</f>
        <v>23.717496551724135</v>
      </c>
    </row>
    <row r="140" spans="1:33" x14ac:dyDescent="0.2">
      <c r="A140">
        <v>16.441500000000001</v>
      </c>
      <c r="B140">
        <v>24.053000000000001</v>
      </c>
      <c r="C140">
        <v>12.757999999999999</v>
      </c>
      <c r="D140">
        <v>10.753</v>
      </c>
      <c r="E140">
        <v>20.420999999999999</v>
      </c>
      <c r="F140">
        <v>10.112</v>
      </c>
      <c r="G140">
        <v>10.667</v>
      </c>
      <c r="H140">
        <v>8.9555000000000007</v>
      </c>
      <c r="I140">
        <v>13.4216</v>
      </c>
      <c r="J140">
        <v>14.1105</v>
      </c>
      <c r="K140">
        <v>6.6211000000000002</v>
      </c>
      <c r="L140">
        <v>7.4660000000000002</v>
      </c>
      <c r="M140">
        <v>17.5472</v>
      </c>
      <c r="N140">
        <v>15.1914</v>
      </c>
      <c r="O140">
        <v>13.704000000000001</v>
      </c>
      <c r="P140">
        <v>75.087299999999999</v>
      </c>
      <c r="Q140">
        <v>48.680999999999997</v>
      </c>
      <c r="R140">
        <v>38.472999999999999</v>
      </c>
      <c r="S140">
        <v>87.716999999999999</v>
      </c>
      <c r="T140">
        <v>42.865000000000002</v>
      </c>
      <c r="U140">
        <v>13.442</v>
      </c>
      <c r="V140">
        <v>13.8796</v>
      </c>
      <c r="W140">
        <v>8.6138999999999992</v>
      </c>
      <c r="X140">
        <v>17.873999999999999</v>
      </c>
      <c r="Y140">
        <v>51.866</v>
      </c>
      <c r="Z140">
        <v>38.762</v>
      </c>
      <c r="AA140">
        <v>22.417000000000002</v>
      </c>
      <c r="AB140">
        <v>23.61</v>
      </c>
      <c r="AC140">
        <v>21.41</v>
      </c>
      <c r="AD140">
        <v>7.0662000000000003</v>
      </c>
      <c r="AF140">
        <f>A140/19.5392</f>
        <v>0.8414622911889944</v>
      </c>
      <c r="AG140">
        <f>AVERAGE(B140:AD140)</f>
        <v>24.053286206896548</v>
      </c>
    </row>
    <row r="141" spans="1:33" x14ac:dyDescent="0.2">
      <c r="A141">
        <v>16.560600000000001</v>
      </c>
      <c r="B141">
        <v>27.154</v>
      </c>
      <c r="C141">
        <v>14.363</v>
      </c>
      <c r="D141">
        <v>11.448</v>
      </c>
      <c r="E141">
        <v>21.855</v>
      </c>
      <c r="F141">
        <v>12.058</v>
      </c>
      <c r="G141">
        <v>12.680999999999999</v>
      </c>
      <c r="H141">
        <v>9.2215000000000007</v>
      </c>
      <c r="I141">
        <v>14.8078</v>
      </c>
      <c r="J141">
        <v>13.9566</v>
      </c>
      <c r="K141">
        <v>6.5376000000000003</v>
      </c>
      <c r="L141">
        <v>10.340999999999999</v>
      </c>
      <c r="M141">
        <v>15.3529</v>
      </c>
      <c r="N141">
        <v>17.4039</v>
      </c>
      <c r="O141">
        <v>13.8729</v>
      </c>
      <c r="P141">
        <v>79.932699999999997</v>
      </c>
      <c r="Q141">
        <v>40.591999999999999</v>
      </c>
      <c r="R141">
        <v>30.311</v>
      </c>
      <c r="S141">
        <v>78.051000000000002</v>
      </c>
      <c r="T141">
        <v>45.225999999999999</v>
      </c>
      <c r="U141">
        <v>11.791</v>
      </c>
      <c r="V141">
        <v>17.553000000000001</v>
      </c>
      <c r="W141">
        <v>8.2028999999999996</v>
      </c>
      <c r="X141">
        <v>21.402000000000001</v>
      </c>
      <c r="Y141">
        <v>50.308999999999997</v>
      </c>
      <c r="Z141">
        <v>38.021000000000001</v>
      </c>
      <c r="AA141">
        <v>25.195</v>
      </c>
      <c r="AB141">
        <v>23.867999999999999</v>
      </c>
      <c r="AC141">
        <v>17.837</v>
      </c>
      <c r="AD141">
        <v>7.0517000000000003</v>
      </c>
      <c r="AF141">
        <f>A141/19.5392</f>
        <v>0.84755773010153945</v>
      </c>
      <c r="AG141">
        <f>AVERAGE(B141:AD141)</f>
        <v>24.013672413793103</v>
      </c>
    </row>
    <row r="142" spans="1:33" x14ac:dyDescent="0.2">
      <c r="A142">
        <v>16.6798</v>
      </c>
      <c r="B142">
        <v>28.29</v>
      </c>
      <c r="C142">
        <v>13.212</v>
      </c>
      <c r="D142">
        <v>10.811999999999999</v>
      </c>
      <c r="E142">
        <v>26.702999999999999</v>
      </c>
      <c r="F142">
        <v>13.419</v>
      </c>
      <c r="G142">
        <v>16.082000000000001</v>
      </c>
      <c r="H142">
        <v>9.4952000000000005</v>
      </c>
      <c r="I142">
        <v>16.1035</v>
      </c>
      <c r="J142">
        <v>15.901400000000001</v>
      </c>
      <c r="K142">
        <v>9.2161000000000008</v>
      </c>
      <c r="L142">
        <v>11.651999999999999</v>
      </c>
      <c r="M142">
        <v>15.005800000000001</v>
      </c>
      <c r="N142">
        <v>21.484200000000001</v>
      </c>
      <c r="O142">
        <v>14.9863</v>
      </c>
      <c r="P142">
        <v>82.968500000000006</v>
      </c>
      <c r="Q142">
        <v>32.018999999999998</v>
      </c>
      <c r="R142">
        <v>24.8</v>
      </c>
      <c r="S142">
        <v>68.722999999999999</v>
      </c>
      <c r="T142">
        <v>47.470999999999997</v>
      </c>
      <c r="U142">
        <v>16.597000000000001</v>
      </c>
      <c r="V142">
        <v>22.088000000000001</v>
      </c>
      <c r="W142">
        <v>9.3165999999999993</v>
      </c>
      <c r="X142">
        <v>22.763000000000002</v>
      </c>
      <c r="Y142">
        <v>56.594000000000001</v>
      </c>
      <c r="Z142">
        <v>39.167000000000002</v>
      </c>
      <c r="AA142">
        <v>24.835000000000001</v>
      </c>
      <c r="AB142">
        <v>22.518000000000001</v>
      </c>
      <c r="AC142">
        <v>16.529</v>
      </c>
      <c r="AD142">
        <v>5.9561999999999999</v>
      </c>
      <c r="AF142">
        <f>A142/19.5392</f>
        <v>0.85365828693088763</v>
      </c>
      <c r="AG142">
        <f>AVERAGE(B142:AD142)</f>
        <v>24.645096551724144</v>
      </c>
    </row>
    <row r="143" spans="1:33" x14ac:dyDescent="0.2">
      <c r="A143">
        <v>16.7989</v>
      </c>
      <c r="B143">
        <v>32.433999999999997</v>
      </c>
      <c r="C143">
        <v>16.384</v>
      </c>
      <c r="D143">
        <v>12.725</v>
      </c>
      <c r="E143">
        <v>26.826000000000001</v>
      </c>
      <c r="F143">
        <v>16.105</v>
      </c>
      <c r="G143">
        <v>19.757999999999999</v>
      </c>
      <c r="H143">
        <v>11.604200000000001</v>
      </c>
      <c r="I143">
        <v>16.816600000000001</v>
      </c>
      <c r="J143">
        <v>17.306000000000001</v>
      </c>
      <c r="K143">
        <v>9.3549000000000007</v>
      </c>
      <c r="L143">
        <v>12.667999999999999</v>
      </c>
      <c r="M143">
        <v>17.3874</v>
      </c>
      <c r="N143">
        <v>23.6175</v>
      </c>
      <c r="O143">
        <v>11.903600000000001</v>
      </c>
      <c r="P143">
        <v>80.470399999999998</v>
      </c>
      <c r="Q143">
        <v>26.510999999999999</v>
      </c>
      <c r="R143">
        <v>20.443000000000001</v>
      </c>
      <c r="S143">
        <v>59.756999999999998</v>
      </c>
      <c r="T143">
        <v>53.97</v>
      </c>
      <c r="U143">
        <v>16.907</v>
      </c>
      <c r="V143">
        <v>26.716000000000001</v>
      </c>
      <c r="W143">
        <v>9.5952999999999999</v>
      </c>
      <c r="X143">
        <v>27.1</v>
      </c>
      <c r="Y143">
        <v>57.543999999999997</v>
      </c>
      <c r="Z143">
        <v>38.142000000000003</v>
      </c>
      <c r="AA143">
        <v>24.748999999999999</v>
      </c>
      <c r="AB143">
        <v>21.46</v>
      </c>
      <c r="AC143">
        <v>13.396000000000001</v>
      </c>
      <c r="AD143">
        <v>4.8037000000000001</v>
      </c>
      <c r="AF143">
        <f>A143/19.5392</f>
        <v>0.85975372584343268</v>
      </c>
      <c r="AG143">
        <f>AVERAGE(B143:AD143)</f>
        <v>25.050158620689658</v>
      </c>
    </row>
    <row r="144" spans="1:33" x14ac:dyDescent="0.2">
      <c r="A144">
        <v>16.918099999999999</v>
      </c>
      <c r="B144">
        <v>33.029000000000003</v>
      </c>
      <c r="C144">
        <v>18.353000000000002</v>
      </c>
      <c r="D144">
        <v>12.98</v>
      </c>
      <c r="E144">
        <v>27.890999999999998</v>
      </c>
      <c r="F144">
        <v>19.797999999999998</v>
      </c>
      <c r="G144">
        <v>22.236999999999998</v>
      </c>
      <c r="H144">
        <v>12.357200000000001</v>
      </c>
      <c r="I144">
        <v>17.3355</v>
      </c>
      <c r="J144">
        <v>15.944900000000001</v>
      </c>
      <c r="K144">
        <v>10.5097</v>
      </c>
      <c r="L144">
        <v>14.917</v>
      </c>
      <c r="M144">
        <v>15.029400000000001</v>
      </c>
      <c r="N144">
        <v>27.383099999999999</v>
      </c>
      <c r="O144">
        <v>15.008900000000001</v>
      </c>
      <c r="P144">
        <v>75.243700000000004</v>
      </c>
      <c r="Q144">
        <v>19.805</v>
      </c>
      <c r="R144">
        <v>18.381</v>
      </c>
      <c r="S144">
        <v>50.417000000000002</v>
      </c>
      <c r="T144">
        <v>56.753</v>
      </c>
      <c r="U144">
        <v>19.824999999999999</v>
      </c>
      <c r="V144">
        <v>32.228900000000003</v>
      </c>
      <c r="W144">
        <v>10.6312</v>
      </c>
      <c r="X144">
        <v>30.616</v>
      </c>
      <c r="Y144">
        <v>52.067999999999998</v>
      </c>
      <c r="Z144">
        <v>31.507999999999999</v>
      </c>
      <c r="AA144">
        <v>27.414999999999999</v>
      </c>
      <c r="AB144">
        <v>18.815000000000001</v>
      </c>
      <c r="AC144">
        <v>10.771000000000001</v>
      </c>
      <c r="AD144">
        <v>4.5205000000000002</v>
      </c>
      <c r="AF144">
        <f>A144/19.5392</f>
        <v>0.86585428267278075</v>
      </c>
      <c r="AG144">
        <f>AVERAGE(B144:AD144)</f>
        <v>24.88868965517241</v>
      </c>
    </row>
    <row r="145" spans="1:33" x14ac:dyDescent="0.2">
      <c r="A145">
        <v>17.037199999999999</v>
      </c>
      <c r="B145">
        <v>33.628</v>
      </c>
      <c r="C145">
        <v>20.117000000000001</v>
      </c>
      <c r="D145">
        <v>15.568</v>
      </c>
      <c r="E145">
        <v>26.241</v>
      </c>
      <c r="F145">
        <v>21.943000000000001</v>
      </c>
      <c r="G145">
        <v>25.440999999999999</v>
      </c>
      <c r="H145">
        <v>15.588100000000001</v>
      </c>
      <c r="I145">
        <v>18.915900000000001</v>
      </c>
      <c r="J145">
        <v>18.104299999999999</v>
      </c>
      <c r="K145">
        <v>12.8072</v>
      </c>
      <c r="L145">
        <v>19.998999999999999</v>
      </c>
      <c r="M145">
        <v>16.156600000000001</v>
      </c>
      <c r="N145">
        <v>26.433</v>
      </c>
      <c r="O145">
        <v>16.034800000000001</v>
      </c>
      <c r="P145">
        <v>67.816000000000003</v>
      </c>
      <c r="Q145">
        <v>17.701000000000001</v>
      </c>
      <c r="R145">
        <v>14.914999999999999</v>
      </c>
      <c r="S145">
        <v>44.750999999999998</v>
      </c>
      <c r="T145">
        <v>57.097999999999999</v>
      </c>
      <c r="U145">
        <v>23.873999999999999</v>
      </c>
      <c r="V145">
        <v>33.819299999999998</v>
      </c>
      <c r="W145">
        <v>10.950900000000001</v>
      </c>
      <c r="X145">
        <v>32.542999999999999</v>
      </c>
      <c r="Y145">
        <v>45.811999999999998</v>
      </c>
      <c r="Z145">
        <v>28.690999999999999</v>
      </c>
      <c r="AA145">
        <v>25.117999999999999</v>
      </c>
      <c r="AB145">
        <v>19.509</v>
      </c>
      <c r="AC145">
        <v>8.6370000000000005</v>
      </c>
      <c r="AD145">
        <v>4.5225</v>
      </c>
      <c r="AF145">
        <f>A145/19.5392</f>
        <v>0.8719497215853258</v>
      </c>
      <c r="AG145">
        <f>AVERAGE(B145:AD145)</f>
        <v>24.921882758620697</v>
      </c>
    </row>
    <row r="146" spans="1:33" x14ac:dyDescent="0.2">
      <c r="A146">
        <v>17.156300000000002</v>
      </c>
      <c r="B146">
        <v>37.216999999999999</v>
      </c>
      <c r="C146">
        <v>22.597000000000001</v>
      </c>
      <c r="D146">
        <v>17.367999999999999</v>
      </c>
      <c r="E146">
        <v>27.512</v>
      </c>
      <c r="F146">
        <v>25.126999999999999</v>
      </c>
      <c r="G146">
        <v>24.658000000000001</v>
      </c>
      <c r="H146">
        <v>16.9407</v>
      </c>
      <c r="I146">
        <v>17.006799999999998</v>
      </c>
      <c r="J146">
        <v>18.692499999999999</v>
      </c>
      <c r="K146">
        <v>18.094899999999999</v>
      </c>
      <c r="L146">
        <v>24.459</v>
      </c>
      <c r="M146">
        <v>15.8705</v>
      </c>
      <c r="N146">
        <v>27.971499999999999</v>
      </c>
      <c r="O146">
        <v>20.528099999999998</v>
      </c>
      <c r="P146">
        <v>55.658299999999997</v>
      </c>
      <c r="Q146">
        <v>15.968</v>
      </c>
      <c r="R146">
        <v>13.858000000000001</v>
      </c>
      <c r="S146">
        <v>38.732999999999997</v>
      </c>
      <c r="T146">
        <v>58.680999999999997</v>
      </c>
      <c r="U146">
        <v>25.015999999999998</v>
      </c>
      <c r="V146">
        <v>35.991199999999999</v>
      </c>
      <c r="W146">
        <v>13.815</v>
      </c>
      <c r="X146">
        <v>35.387</v>
      </c>
      <c r="Y146">
        <v>38.505000000000003</v>
      </c>
      <c r="Z146">
        <v>25.065999999999999</v>
      </c>
      <c r="AA146">
        <v>20.97</v>
      </c>
      <c r="AB146">
        <v>17.77</v>
      </c>
      <c r="AC146">
        <v>7.8710000000000004</v>
      </c>
      <c r="AD146">
        <v>3.4516</v>
      </c>
      <c r="AF146">
        <f>A146/19.5392</f>
        <v>0.87804516049787096</v>
      </c>
      <c r="AG146">
        <f>AVERAGE(B146:AD146)</f>
        <v>24.854624137931033</v>
      </c>
    </row>
    <row r="147" spans="1:33" x14ac:dyDescent="0.2">
      <c r="A147">
        <v>17.275500000000001</v>
      </c>
      <c r="B147">
        <v>37.543999999999997</v>
      </c>
      <c r="C147">
        <v>28.116</v>
      </c>
      <c r="D147">
        <v>19.902999999999999</v>
      </c>
      <c r="E147">
        <v>26.015000000000001</v>
      </c>
      <c r="F147">
        <v>28.827000000000002</v>
      </c>
      <c r="G147">
        <v>23.109000000000002</v>
      </c>
      <c r="H147">
        <v>18.169899999999998</v>
      </c>
      <c r="I147">
        <v>16.282900000000001</v>
      </c>
      <c r="J147">
        <v>20.532</v>
      </c>
      <c r="K147">
        <v>22.039100000000001</v>
      </c>
      <c r="L147">
        <v>24.125</v>
      </c>
      <c r="M147">
        <v>16.114899999999999</v>
      </c>
      <c r="N147">
        <v>25.654299999999999</v>
      </c>
      <c r="O147">
        <v>21.333300000000001</v>
      </c>
      <c r="P147">
        <v>40.339500000000001</v>
      </c>
      <c r="Q147">
        <v>12.066000000000001</v>
      </c>
      <c r="R147">
        <v>12.01</v>
      </c>
      <c r="S147">
        <v>32.564999999999998</v>
      </c>
      <c r="T147">
        <v>65.667000000000002</v>
      </c>
      <c r="U147">
        <v>28.321999999999999</v>
      </c>
      <c r="V147">
        <v>41.935200000000002</v>
      </c>
      <c r="W147">
        <v>15.9918</v>
      </c>
      <c r="X147">
        <v>38.89</v>
      </c>
      <c r="Y147">
        <v>26.597000000000001</v>
      </c>
      <c r="Z147">
        <v>18.391999999999999</v>
      </c>
      <c r="AA147">
        <v>18.91</v>
      </c>
      <c r="AB147">
        <v>18.824999999999999</v>
      </c>
      <c r="AC147">
        <v>7.351</v>
      </c>
      <c r="AD147">
        <v>2.3195999999999999</v>
      </c>
      <c r="AF147">
        <f>A147/19.5392</f>
        <v>0.88414571732721914</v>
      </c>
      <c r="AG147">
        <f>AVERAGE(B147:AD147)</f>
        <v>24.41194827586207</v>
      </c>
    </row>
    <row r="148" spans="1:33" x14ac:dyDescent="0.2">
      <c r="A148">
        <v>17.394600000000001</v>
      </c>
      <c r="B148">
        <v>38.530999999999999</v>
      </c>
      <c r="C148">
        <v>30.001000000000001</v>
      </c>
      <c r="D148">
        <v>25.597000000000001</v>
      </c>
      <c r="E148">
        <v>25.094999999999999</v>
      </c>
      <c r="F148">
        <v>33.307000000000002</v>
      </c>
      <c r="G148">
        <v>22.099</v>
      </c>
      <c r="H148">
        <v>24.099499999999999</v>
      </c>
      <c r="I148">
        <v>17.072900000000001</v>
      </c>
      <c r="J148">
        <v>23.0288</v>
      </c>
      <c r="K148">
        <v>26.82</v>
      </c>
      <c r="L148">
        <v>25.876000000000001</v>
      </c>
      <c r="M148">
        <v>17.689599999999999</v>
      </c>
      <c r="N148">
        <v>23.537400000000002</v>
      </c>
      <c r="O148">
        <v>24.042200000000001</v>
      </c>
      <c r="P148">
        <v>32.095700000000001</v>
      </c>
      <c r="Q148">
        <v>13.135</v>
      </c>
      <c r="R148">
        <v>10.801</v>
      </c>
      <c r="S148">
        <v>26.561</v>
      </c>
      <c r="T148">
        <v>61.499000000000002</v>
      </c>
      <c r="U148">
        <v>34.881999999999998</v>
      </c>
      <c r="V148">
        <v>47.687100000000001</v>
      </c>
      <c r="W148">
        <v>19.867100000000001</v>
      </c>
      <c r="X148">
        <v>35.795000000000002</v>
      </c>
      <c r="Y148">
        <v>16.773</v>
      </c>
      <c r="Z148">
        <v>12.96</v>
      </c>
      <c r="AA148">
        <v>15.05</v>
      </c>
      <c r="AB148">
        <v>16.329999999999998</v>
      </c>
      <c r="AC148">
        <v>6.6710000000000003</v>
      </c>
      <c r="AD148">
        <v>2.4849000000000001</v>
      </c>
      <c r="AF148">
        <f>A148/19.5392</f>
        <v>0.89024115623976419</v>
      </c>
      <c r="AG148">
        <f>AVERAGE(B148:AD148)</f>
        <v>24.46166206896552</v>
      </c>
    </row>
    <row r="149" spans="1:33" x14ac:dyDescent="0.2">
      <c r="A149">
        <v>17.5138</v>
      </c>
      <c r="B149">
        <v>39.246000000000002</v>
      </c>
      <c r="C149">
        <v>35.887</v>
      </c>
      <c r="D149">
        <v>30.059000000000001</v>
      </c>
      <c r="E149">
        <v>26.221</v>
      </c>
      <c r="F149">
        <v>34.396000000000001</v>
      </c>
      <c r="G149">
        <v>18.356999999999999</v>
      </c>
      <c r="H149">
        <v>29.305900000000001</v>
      </c>
      <c r="I149">
        <v>19.491299999999999</v>
      </c>
      <c r="J149">
        <v>25.813700000000001</v>
      </c>
      <c r="K149">
        <v>34.273200000000003</v>
      </c>
      <c r="L149">
        <v>26.872</v>
      </c>
      <c r="M149">
        <v>18.7258</v>
      </c>
      <c r="N149">
        <v>23.8172</v>
      </c>
      <c r="O149">
        <v>23.150600000000001</v>
      </c>
      <c r="P149">
        <v>25.276599999999998</v>
      </c>
      <c r="Q149">
        <v>10.893000000000001</v>
      </c>
      <c r="R149">
        <v>9.2230000000000008</v>
      </c>
      <c r="S149">
        <v>21.754000000000001</v>
      </c>
      <c r="T149">
        <v>65.222999999999999</v>
      </c>
      <c r="U149">
        <v>36.319000000000003</v>
      </c>
      <c r="V149">
        <v>46.831600000000002</v>
      </c>
      <c r="W149">
        <v>27.490300000000001</v>
      </c>
      <c r="X149">
        <v>34.561</v>
      </c>
      <c r="Y149">
        <v>13.627000000000001</v>
      </c>
      <c r="Z149">
        <v>9.4350000000000005</v>
      </c>
      <c r="AA149">
        <v>15.797000000000001</v>
      </c>
      <c r="AB149">
        <v>14.833</v>
      </c>
      <c r="AC149">
        <v>5.9740000000000002</v>
      </c>
      <c r="AD149">
        <v>2.3039000000000001</v>
      </c>
      <c r="AF149">
        <f>A149/19.5392</f>
        <v>0.89634171306911226</v>
      </c>
      <c r="AG149">
        <f>AVERAGE(B149:AD149)</f>
        <v>25.005417241379313</v>
      </c>
    </row>
    <row r="150" spans="1:33" x14ac:dyDescent="0.2">
      <c r="A150">
        <v>17.632899999999999</v>
      </c>
      <c r="B150">
        <v>41.930999999999997</v>
      </c>
      <c r="C150">
        <v>45.514000000000003</v>
      </c>
      <c r="D150">
        <v>30.678000000000001</v>
      </c>
      <c r="E150">
        <v>28.292000000000002</v>
      </c>
      <c r="F150">
        <v>36.225999999999999</v>
      </c>
      <c r="G150">
        <v>17.405000000000001</v>
      </c>
      <c r="H150">
        <v>35.824199999999998</v>
      </c>
      <c r="I150">
        <v>21.329499999999999</v>
      </c>
      <c r="J150">
        <v>30.955400000000001</v>
      </c>
      <c r="K150">
        <v>41.198</v>
      </c>
      <c r="L150">
        <v>25.788</v>
      </c>
      <c r="M150">
        <v>22.153600000000001</v>
      </c>
      <c r="N150">
        <v>27.788699999999999</v>
      </c>
      <c r="O150">
        <v>25.002300000000002</v>
      </c>
      <c r="P150">
        <v>19.178899999999999</v>
      </c>
      <c r="Q150">
        <v>8.7520000000000007</v>
      </c>
      <c r="R150">
        <v>9.6129999999999995</v>
      </c>
      <c r="S150">
        <v>18.202999999999999</v>
      </c>
      <c r="T150">
        <v>59.24</v>
      </c>
      <c r="U150">
        <v>39.813000000000002</v>
      </c>
      <c r="V150">
        <v>51.175600000000003</v>
      </c>
      <c r="W150">
        <v>28.417999999999999</v>
      </c>
      <c r="X150">
        <v>34.613999999999997</v>
      </c>
      <c r="Y150">
        <v>10.907999999999999</v>
      </c>
      <c r="Z150">
        <v>8.1159999999999997</v>
      </c>
      <c r="AA150">
        <v>14.404999999999999</v>
      </c>
      <c r="AB150">
        <v>13.904999999999999</v>
      </c>
      <c r="AC150">
        <v>6.1139999999999999</v>
      </c>
      <c r="AD150">
        <v>2.4106999999999998</v>
      </c>
      <c r="AF150">
        <f>A150/19.5392</f>
        <v>0.9024371519816573</v>
      </c>
      <c r="AG150">
        <f>AVERAGE(B150:AD150)</f>
        <v>26.032824137931037</v>
      </c>
    </row>
    <row r="151" spans="1:33" x14ac:dyDescent="0.2">
      <c r="A151">
        <v>17.752099999999999</v>
      </c>
      <c r="B151">
        <v>44.273000000000003</v>
      </c>
      <c r="C151">
        <v>52.51</v>
      </c>
      <c r="D151">
        <v>28.353999999999999</v>
      </c>
      <c r="E151">
        <v>29.222000000000001</v>
      </c>
      <c r="F151">
        <v>38.462000000000003</v>
      </c>
      <c r="G151">
        <v>16.052</v>
      </c>
      <c r="H151">
        <v>46.121899999999997</v>
      </c>
      <c r="I151">
        <v>26.2181</v>
      </c>
      <c r="J151">
        <v>36.624699999999997</v>
      </c>
      <c r="K151">
        <v>45.816899999999997</v>
      </c>
      <c r="L151">
        <v>27.632000000000001</v>
      </c>
      <c r="M151">
        <v>26.728100000000001</v>
      </c>
      <c r="N151">
        <v>29.672799999999999</v>
      </c>
      <c r="O151">
        <v>23.389199999999999</v>
      </c>
      <c r="P151">
        <v>15.7563</v>
      </c>
      <c r="Q151">
        <v>7.8920000000000003</v>
      </c>
      <c r="R151">
        <v>6.33</v>
      </c>
      <c r="S151">
        <v>13.557</v>
      </c>
      <c r="T151">
        <v>50.969000000000001</v>
      </c>
      <c r="U151">
        <v>47.12</v>
      </c>
      <c r="V151">
        <v>51.853200000000001</v>
      </c>
      <c r="W151">
        <v>32.834200000000003</v>
      </c>
      <c r="X151">
        <v>29.545999999999999</v>
      </c>
      <c r="Y151">
        <v>8.5839999999999996</v>
      </c>
      <c r="Z151">
        <v>7.7880000000000003</v>
      </c>
      <c r="AA151">
        <v>11.14</v>
      </c>
      <c r="AB151">
        <v>12.351000000000001</v>
      </c>
      <c r="AC151">
        <v>4.7519999999999998</v>
      </c>
      <c r="AD151">
        <v>2.0579000000000001</v>
      </c>
      <c r="AF151">
        <f>A151/19.5392</f>
        <v>0.90853770881100548</v>
      </c>
      <c r="AG151">
        <f>AVERAGE(B151:AD151)</f>
        <v>26.676113793103447</v>
      </c>
    </row>
    <row r="152" spans="1:33" x14ac:dyDescent="0.2">
      <c r="A152">
        <v>17.871200000000002</v>
      </c>
      <c r="B152">
        <v>45.009</v>
      </c>
      <c r="C152">
        <v>56.655999999999999</v>
      </c>
      <c r="D152">
        <v>30.655999999999999</v>
      </c>
      <c r="E152">
        <v>28.254999999999999</v>
      </c>
      <c r="F152">
        <v>39.363999999999997</v>
      </c>
      <c r="G152">
        <v>12.177</v>
      </c>
      <c r="H152">
        <v>52.029499999999999</v>
      </c>
      <c r="I152">
        <v>32.980800000000002</v>
      </c>
      <c r="J152">
        <v>41.251800000000003</v>
      </c>
      <c r="K152">
        <v>48.8339</v>
      </c>
      <c r="L152">
        <v>24.643000000000001</v>
      </c>
      <c r="M152">
        <v>31.1358</v>
      </c>
      <c r="N152">
        <v>29.965900000000001</v>
      </c>
      <c r="O152">
        <v>26.087499999999999</v>
      </c>
      <c r="P152">
        <v>13.7902</v>
      </c>
      <c r="Q152">
        <v>6.7380000000000004</v>
      </c>
      <c r="R152">
        <v>4.7249999999999996</v>
      </c>
      <c r="S152">
        <v>11.009</v>
      </c>
      <c r="T152">
        <v>45.823</v>
      </c>
      <c r="U152">
        <v>45.847000000000001</v>
      </c>
      <c r="V152">
        <v>57.438200000000002</v>
      </c>
      <c r="W152">
        <v>33.96</v>
      </c>
      <c r="X152">
        <v>22.666</v>
      </c>
      <c r="Y152">
        <v>7.8959999999999999</v>
      </c>
      <c r="Z152">
        <v>5.0990000000000002</v>
      </c>
      <c r="AA152">
        <v>10.75</v>
      </c>
      <c r="AB152">
        <v>9.1489999999999991</v>
      </c>
      <c r="AC152">
        <v>3.516</v>
      </c>
      <c r="AD152">
        <v>1.806</v>
      </c>
      <c r="AF152">
        <f>A152/19.5392</f>
        <v>0.91463314772355064</v>
      </c>
      <c r="AG152">
        <f>AVERAGE(B152:AD152)</f>
        <v>26.870951724137935</v>
      </c>
    </row>
    <row r="153" spans="1:33" x14ac:dyDescent="0.2">
      <c r="A153">
        <v>17.990300000000001</v>
      </c>
      <c r="B153">
        <v>46.393000000000001</v>
      </c>
      <c r="C153">
        <v>66.024000000000001</v>
      </c>
      <c r="D153">
        <v>31.806999999999999</v>
      </c>
      <c r="E153">
        <v>27.786000000000001</v>
      </c>
      <c r="F153">
        <v>39.96</v>
      </c>
      <c r="G153">
        <v>9.7409999999999997</v>
      </c>
      <c r="H153">
        <v>58.847900000000003</v>
      </c>
      <c r="I153">
        <v>31.898299999999999</v>
      </c>
      <c r="J153">
        <v>44.158700000000003</v>
      </c>
      <c r="K153">
        <v>54.5794</v>
      </c>
      <c r="L153">
        <v>23.646000000000001</v>
      </c>
      <c r="M153">
        <v>30.546399999999998</v>
      </c>
      <c r="N153">
        <v>28.181899999999999</v>
      </c>
      <c r="O153">
        <v>30.3247</v>
      </c>
      <c r="P153">
        <v>12.281700000000001</v>
      </c>
      <c r="Q153">
        <v>6.726</v>
      </c>
      <c r="R153">
        <v>4.476</v>
      </c>
      <c r="S153">
        <v>8.4009999999999998</v>
      </c>
      <c r="T153">
        <v>38.911999999999999</v>
      </c>
      <c r="U153">
        <v>51.28</v>
      </c>
      <c r="V153">
        <v>57.566000000000003</v>
      </c>
      <c r="W153">
        <v>34.915300000000002</v>
      </c>
      <c r="X153">
        <v>19.215</v>
      </c>
      <c r="Y153">
        <v>6.0650000000000004</v>
      </c>
      <c r="Z153">
        <v>5.1369999999999996</v>
      </c>
      <c r="AA153">
        <v>7.9640000000000004</v>
      </c>
      <c r="AB153">
        <v>8.3320000000000007</v>
      </c>
      <c r="AC153">
        <v>3.7250000000000001</v>
      </c>
      <c r="AD153">
        <v>1.6615</v>
      </c>
      <c r="AF153">
        <f>A153/19.5392</f>
        <v>0.92072858663609569</v>
      </c>
      <c r="AG153">
        <f>AVERAGE(B153:AD153)</f>
        <v>27.260406896551732</v>
      </c>
    </row>
    <row r="154" spans="1:33" x14ac:dyDescent="0.2">
      <c r="A154">
        <v>18.109500000000001</v>
      </c>
      <c r="B154">
        <v>52.158000000000001</v>
      </c>
      <c r="C154">
        <v>63.624000000000002</v>
      </c>
      <c r="D154">
        <v>32.468000000000004</v>
      </c>
      <c r="E154">
        <v>25.443000000000001</v>
      </c>
      <c r="F154">
        <v>34.808</v>
      </c>
      <c r="G154">
        <v>7.9130000000000003</v>
      </c>
      <c r="H154">
        <v>57.734400000000001</v>
      </c>
      <c r="I154">
        <v>37.060299999999998</v>
      </c>
      <c r="J154">
        <v>43.471600000000002</v>
      </c>
      <c r="K154">
        <v>62.7774</v>
      </c>
      <c r="L154">
        <v>17.341999999999999</v>
      </c>
      <c r="M154">
        <v>30.072199999999999</v>
      </c>
      <c r="N154">
        <v>28.416499999999999</v>
      </c>
      <c r="O154">
        <v>30.334399999999999</v>
      </c>
      <c r="P154">
        <v>11.304</v>
      </c>
      <c r="Q154">
        <v>5.742</v>
      </c>
      <c r="R154">
        <v>3.379</v>
      </c>
      <c r="S154">
        <v>6.1580000000000004</v>
      </c>
      <c r="T154">
        <v>30.375</v>
      </c>
      <c r="U154">
        <v>48.459000000000003</v>
      </c>
      <c r="V154">
        <v>56.797499999999999</v>
      </c>
      <c r="W154">
        <v>33.871099999999998</v>
      </c>
      <c r="X154">
        <v>15.444000000000001</v>
      </c>
      <c r="Y154">
        <v>4.1379999999999999</v>
      </c>
      <c r="Z154">
        <v>4.2060000000000004</v>
      </c>
      <c r="AA154">
        <v>8.2750000000000004</v>
      </c>
      <c r="AB154">
        <v>7.6840000000000002</v>
      </c>
      <c r="AC154">
        <v>3.0739999999999998</v>
      </c>
      <c r="AD154">
        <v>1.6177999999999999</v>
      </c>
      <c r="AF154">
        <f>A154/19.5392</f>
        <v>0.92682914346544376</v>
      </c>
      <c r="AG154">
        <f>AVERAGE(B154:AD154)</f>
        <v>26.349903448275857</v>
      </c>
    </row>
    <row r="155" spans="1:33" x14ac:dyDescent="0.2">
      <c r="A155">
        <v>18.2286</v>
      </c>
      <c r="B155">
        <v>58.978999999999999</v>
      </c>
      <c r="C155">
        <v>65.896000000000001</v>
      </c>
      <c r="D155">
        <v>32.274999999999999</v>
      </c>
      <c r="E155">
        <v>22.071999999999999</v>
      </c>
      <c r="F155">
        <v>34.753999999999998</v>
      </c>
      <c r="G155">
        <v>7.08</v>
      </c>
      <c r="H155">
        <v>50.291800000000002</v>
      </c>
      <c r="I155">
        <v>44.848599999999998</v>
      </c>
      <c r="J155">
        <v>48.203000000000003</v>
      </c>
      <c r="K155">
        <v>62.598799999999997</v>
      </c>
      <c r="L155">
        <v>16.712</v>
      </c>
      <c r="M155">
        <v>24.4407</v>
      </c>
      <c r="N155">
        <v>35.843699999999998</v>
      </c>
      <c r="O155">
        <v>34.646999999999998</v>
      </c>
      <c r="P155">
        <v>10.781000000000001</v>
      </c>
      <c r="Q155">
        <v>4.7670000000000003</v>
      </c>
      <c r="R155">
        <v>2.8849999999999998</v>
      </c>
      <c r="S155">
        <v>4.21</v>
      </c>
      <c r="T155">
        <v>25.082999999999998</v>
      </c>
      <c r="U155">
        <v>47.991999999999997</v>
      </c>
      <c r="V155">
        <v>51.490900000000003</v>
      </c>
      <c r="W155">
        <v>30.597300000000001</v>
      </c>
      <c r="X155">
        <v>9.2720000000000002</v>
      </c>
      <c r="Y155">
        <v>3.609</v>
      </c>
      <c r="Z155">
        <v>3.4359999999999999</v>
      </c>
      <c r="AA155">
        <v>7.4740000000000002</v>
      </c>
      <c r="AB155">
        <v>6.7480000000000002</v>
      </c>
      <c r="AC155">
        <v>2.6110000000000002</v>
      </c>
      <c r="AD155">
        <v>1.4105000000000001</v>
      </c>
      <c r="AF155">
        <f>A155/19.5392</f>
        <v>0.93292458237798881</v>
      </c>
      <c r="AG155">
        <f>AVERAGE(B155:AD155)</f>
        <v>25.89683793103449</v>
      </c>
    </row>
    <row r="156" spans="1:33" x14ac:dyDescent="0.2">
      <c r="A156">
        <v>18.347799999999999</v>
      </c>
      <c r="B156">
        <v>63.024000000000001</v>
      </c>
      <c r="C156">
        <v>64.915999999999997</v>
      </c>
      <c r="D156">
        <v>26.959</v>
      </c>
      <c r="E156">
        <v>17.099</v>
      </c>
      <c r="F156">
        <v>27.510999999999999</v>
      </c>
      <c r="G156">
        <v>5.6139999999999999</v>
      </c>
      <c r="H156">
        <v>41.732700000000001</v>
      </c>
      <c r="I156">
        <v>53.203899999999997</v>
      </c>
      <c r="J156">
        <v>52.7241</v>
      </c>
      <c r="K156">
        <v>61.208500000000001</v>
      </c>
      <c r="L156">
        <v>15.13</v>
      </c>
      <c r="M156">
        <v>20.346299999999999</v>
      </c>
      <c r="N156">
        <v>39.435200000000002</v>
      </c>
      <c r="O156">
        <v>37.370600000000003</v>
      </c>
      <c r="P156">
        <v>8.4234000000000009</v>
      </c>
      <c r="Q156">
        <v>3.911</v>
      </c>
      <c r="R156">
        <v>2.5089999999999999</v>
      </c>
      <c r="S156">
        <v>3.7639999999999998</v>
      </c>
      <c r="T156">
        <v>18.053999999999998</v>
      </c>
      <c r="U156">
        <v>40.173999999999999</v>
      </c>
      <c r="V156">
        <v>44.049900000000001</v>
      </c>
      <c r="W156">
        <v>25.044699999999999</v>
      </c>
      <c r="X156">
        <v>7.5810000000000004</v>
      </c>
      <c r="Y156">
        <v>3.069</v>
      </c>
      <c r="Z156">
        <v>2.484</v>
      </c>
      <c r="AA156">
        <v>5.444</v>
      </c>
      <c r="AB156">
        <v>5.6890000000000001</v>
      </c>
      <c r="AC156">
        <v>2.6160000000000001</v>
      </c>
      <c r="AD156">
        <v>0.89429999999999998</v>
      </c>
      <c r="AF156">
        <f>A156/19.5392</f>
        <v>0.93902513920733699</v>
      </c>
      <c r="AG156">
        <f>AVERAGE(B156:AD156)</f>
        <v>24.137296551724138</v>
      </c>
    </row>
    <row r="157" spans="1:33" x14ac:dyDescent="0.2">
      <c r="A157">
        <v>18.466899999999999</v>
      </c>
      <c r="B157">
        <v>69.013000000000005</v>
      </c>
      <c r="C157">
        <v>57.85</v>
      </c>
      <c r="D157">
        <v>24.74</v>
      </c>
      <c r="E157">
        <v>14.266</v>
      </c>
      <c r="F157">
        <v>23.300999999999998</v>
      </c>
      <c r="G157">
        <v>4.6890000000000001</v>
      </c>
      <c r="H157">
        <v>28.562200000000001</v>
      </c>
      <c r="I157">
        <v>58.197499999999998</v>
      </c>
      <c r="J157">
        <v>53.087400000000002</v>
      </c>
      <c r="K157">
        <v>57.237699999999997</v>
      </c>
      <c r="L157">
        <v>11.641999999999999</v>
      </c>
      <c r="M157">
        <v>15.657</v>
      </c>
      <c r="N157">
        <v>50.956499999999998</v>
      </c>
      <c r="O157">
        <v>46.937800000000003</v>
      </c>
      <c r="P157">
        <v>8.2151999999999994</v>
      </c>
      <c r="Q157">
        <v>3.7130000000000001</v>
      </c>
      <c r="R157">
        <v>1.9179999999999999</v>
      </c>
      <c r="S157">
        <v>3.0489999999999999</v>
      </c>
      <c r="T157">
        <v>13.12</v>
      </c>
      <c r="U157">
        <v>35.326000000000001</v>
      </c>
      <c r="V157">
        <v>36.2759</v>
      </c>
      <c r="W157">
        <v>23.034099999999999</v>
      </c>
      <c r="X157">
        <v>7.2160000000000002</v>
      </c>
      <c r="Y157">
        <v>2.851</v>
      </c>
      <c r="Z157">
        <v>2.1760000000000002</v>
      </c>
      <c r="AA157">
        <v>4.5960000000000001</v>
      </c>
      <c r="AB157">
        <v>4.4180000000000001</v>
      </c>
      <c r="AC157">
        <v>2.137</v>
      </c>
      <c r="AD157">
        <v>1.2022999999999999</v>
      </c>
      <c r="AF157">
        <f>A157/19.5392</f>
        <v>0.94512057811988193</v>
      </c>
      <c r="AG157">
        <f>AVERAGE(B157:AD157)</f>
        <v>22.944296551724136</v>
      </c>
    </row>
    <row r="158" spans="1:33" x14ac:dyDescent="0.2">
      <c r="A158">
        <v>18.585999999999999</v>
      </c>
      <c r="B158">
        <v>81.602999999999994</v>
      </c>
      <c r="C158">
        <v>48.259</v>
      </c>
      <c r="D158">
        <v>20.884</v>
      </c>
      <c r="E158">
        <v>10.015000000000001</v>
      </c>
      <c r="F158">
        <v>20.655999999999999</v>
      </c>
      <c r="G158">
        <v>5.0410000000000004</v>
      </c>
      <c r="H158">
        <v>19.749500000000001</v>
      </c>
      <c r="I158">
        <v>61.094299999999997</v>
      </c>
      <c r="J158">
        <v>49.079900000000002</v>
      </c>
      <c r="K158">
        <v>48.028599999999997</v>
      </c>
      <c r="L158">
        <v>8.5280000000000005</v>
      </c>
      <c r="M158">
        <v>11.2722</v>
      </c>
      <c r="N158">
        <v>59.6663</v>
      </c>
      <c r="O158">
        <v>57.314500000000002</v>
      </c>
      <c r="P158">
        <v>7.6708999999999996</v>
      </c>
      <c r="Q158">
        <v>3.6259999999999999</v>
      </c>
      <c r="R158">
        <v>1.3859999999999999</v>
      </c>
      <c r="S158">
        <v>2.44</v>
      </c>
      <c r="T158">
        <v>9.0389999999999997</v>
      </c>
      <c r="U158">
        <v>27.933</v>
      </c>
      <c r="V158">
        <v>24.7805</v>
      </c>
      <c r="W158">
        <v>16.474</v>
      </c>
      <c r="X158">
        <v>3.8879999999999999</v>
      </c>
      <c r="Y158">
        <v>2.3660000000000001</v>
      </c>
      <c r="Z158">
        <v>2.04</v>
      </c>
      <c r="AA158">
        <v>3.7650000000000001</v>
      </c>
      <c r="AB158">
        <v>2.9769999999999999</v>
      </c>
      <c r="AC158">
        <v>1.5660000000000001</v>
      </c>
      <c r="AD158">
        <v>1.02</v>
      </c>
      <c r="AF158">
        <f>A158/19.5392</f>
        <v>0.95121601703242697</v>
      </c>
      <c r="AG158">
        <f>AVERAGE(B158:AD158)</f>
        <v>21.109058620689655</v>
      </c>
    </row>
    <row r="159" spans="1:33" x14ac:dyDescent="0.2">
      <c r="A159">
        <v>18.705200000000001</v>
      </c>
      <c r="B159">
        <v>93.822000000000003</v>
      </c>
      <c r="C159">
        <v>41.250999999999998</v>
      </c>
      <c r="D159">
        <v>17.244</v>
      </c>
      <c r="E159">
        <v>8.1370000000000005</v>
      </c>
      <c r="F159">
        <v>14.708</v>
      </c>
      <c r="G159">
        <v>4.3140000000000001</v>
      </c>
      <c r="H159">
        <v>12.6365</v>
      </c>
      <c r="I159">
        <v>56.819800000000001</v>
      </c>
      <c r="J159">
        <v>42.578400000000002</v>
      </c>
      <c r="K159">
        <v>37.959600000000002</v>
      </c>
      <c r="L159">
        <v>9.1240000000000006</v>
      </c>
      <c r="M159">
        <v>8.6877999999999993</v>
      </c>
      <c r="N159">
        <v>68.203400000000002</v>
      </c>
      <c r="O159">
        <v>65.289100000000005</v>
      </c>
      <c r="P159">
        <v>4.8426</v>
      </c>
      <c r="Q159">
        <v>2.468</v>
      </c>
      <c r="R159">
        <v>2.2080000000000002</v>
      </c>
      <c r="S159">
        <v>2.4209999999999998</v>
      </c>
      <c r="T159">
        <v>6.9489999999999998</v>
      </c>
      <c r="U159">
        <v>19.673999999999999</v>
      </c>
      <c r="V159">
        <v>15.1661</v>
      </c>
      <c r="W159">
        <v>10.4062</v>
      </c>
      <c r="X159">
        <v>2.9820000000000002</v>
      </c>
      <c r="Y159">
        <v>1.577</v>
      </c>
      <c r="Z159">
        <v>1.778</v>
      </c>
      <c r="AA159">
        <v>3.0840000000000001</v>
      </c>
      <c r="AB159">
        <v>2.879</v>
      </c>
      <c r="AC159">
        <v>1.5009999999999999</v>
      </c>
      <c r="AD159">
        <v>0.89629999999999999</v>
      </c>
      <c r="AF159">
        <f>A159/19.5392</f>
        <v>0.95731657386177538</v>
      </c>
      <c r="AG159">
        <f>AVERAGE(B159:AD159)</f>
        <v>19.296786206896552</v>
      </c>
    </row>
    <row r="160" spans="1:33" x14ac:dyDescent="0.2">
      <c r="A160">
        <v>18.824300000000001</v>
      </c>
      <c r="B160">
        <v>103.84399999999999</v>
      </c>
      <c r="C160">
        <v>27.204000000000001</v>
      </c>
      <c r="D160">
        <v>13.939</v>
      </c>
      <c r="E160">
        <v>5.7430000000000003</v>
      </c>
      <c r="F160">
        <v>10.106</v>
      </c>
      <c r="G160">
        <v>3.9750000000000001</v>
      </c>
      <c r="H160">
        <v>9.6272000000000002</v>
      </c>
      <c r="I160">
        <v>56.944400000000002</v>
      </c>
      <c r="J160">
        <v>31.875499999999999</v>
      </c>
      <c r="K160">
        <v>29.751799999999999</v>
      </c>
      <c r="L160">
        <v>6.3860000000000001</v>
      </c>
      <c r="M160">
        <v>7.1585999999999999</v>
      </c>
      <c r="N160">
        <v>71.908100000000005</v>
      </c>
      <c r="O160">
        <v>69.801699999999997</v>
      </c>
      <c r="P160">
        <v>4.5644999999999998</v>
      </c>
      <c r="Q160">
        <v>2.9620000000000002</v>
      </c>
      <c r="R160">
        <v>1.845</v>
      </c>
      <c r="S160">
        <v>2.036</v>
      </c>
      <c r="T160">
        <v>5.9370000000000003</v>
      </c>
      <c r="U160">
        <v>14.185</v>
      </c>
      <c r="V160">
        <v>10.9597</v>
      </c>
      <c r="W160">
        <v>6.4805999999999999</v>
      </c>
      <c r="X160">
        <v>2.093</v>
      </c>
      <c r="Y160">
        <v>0.84299999999999997</v>
      </c>
      <c r="Z160">
        <v>1.3620000000000001</v>
      </c>
      <c r="AA160">
        <v>2.5950000000000002</v>
      </c>
      <c r="AB160">
        <v>2.7719999999999998</v>
      </c>
      <c r="AC160">
        <v>1.242</v>
      </c>
      <c r="AD160">
        <v>1.2605</v>
      </c>
      <c r="AF160">
        <f>A160/19.5392</f>
        <v>0.96341201277432031</v>
      </c>
      <c r="AG160">
        <f>AVERAGE(B160:AD160)</f>
        <v>17.565572413793106</v>
      </c>
    </row>
    <row r="161" spans="1:33" x14ac:dyDescent="0.2">
      <c r="A161">
        <v>18.9435</v>
      </c>
      <c r="B161">
        <v>109.376</v>
      </c>
      <c r="C161">
        <v>21.393999999999998</v>
      </c>
      <c r="D161">
        <v>12.563000000000001</v>
      </c>
      <c r="E161">
        <v>5.4710000000000001</v>
      </c>
      <c r="F161">
        <v>9.593</v>
      </c>
      <c r="G161">
        <v>3.0339999999999998</v>
      </c>
      <c r="H161">
        <v>7.5942999999999996</v>
      </c>
      <c r="I161">
        <v>57.806699999999999</v>
      </c>
      <c r="J161">
        <v>23.867100000000001</v>
      </c>
      <c r="K161">
        <v>20.644100000000002</v>
      </c>
      <c r="L161">
        <v>5.4420000000000002</v>
      </c>
      <c r="M161">
        <v>5.4663000000000004</v>
      </c>
      <c r="N161">
        <v>72.038499999999999</v>
      </c>
      <c r="O161">
        <v>69.224599999999995</v>
      </c>
      <c r="P161">
        <v>4.0956000000000001</v>
      </c>
      <c r="Q161">
        <v>1.9370000000000001</v>
      </c>
      <c r="R161">
        <v>1.4239999999999999</v>
      </c>
      <c r="S161">
        <v>1.7949999999999999</v>
      </c>
      <c r="T161">
        <v>4.774</v>
      </c>
      <c r="U161">
        <v>9.3170000000000002</v>
      </c>
      <c r="V161">
        <v>7.3752000000000004</v>
      </c>
      <c r="W161">
        <v>6.6776999999999997</v>
      </c>
      <c r="X161">
        <v>2.3290000000000002</v>
      </c>
      <c r="Y161">
        <v>0.83699999999999997</v>
      </c>
      <c r="Z161">
        <v>1.5569999999999999</v>
      </c>
      <c r="AA161">
        <v>2.5459999999999998</v>
      </c>
      <c r="AB161">
        <v>1.621</v>
      </c>
      <c r="AC161">
        <v>1.458</v>
      </c>
      <c r="AD161">
        <v>0.74219999999999997</v>
      </c>
      <c r="AF161">
        <f>A161/19.5392</f>
        <v>0.96951256960366849</v>
      </c>
      <c r="AG161">
        <f>AVERAGE(B161:AD161)</f>
        <v>16.275872413793106</v>
      </c>
    </row>
    <row r="162" spans="1:33" x14ac:dyDescent="0.2">
      <c r="A162">
        <v>19.0626</v>
      </c>
      <c r="B162">
        <v>99.512</v>
      </c>
      <c r="C162">
        <v>14.298999999999999</v>
      </c>
      <c r="D162">
        <v>10.108000000000001</v>
      </c>
      <c r="E162">
        <v>5.5629999999999997</v>
      </c>
      <c r="F162">
        <v>6.5789999999999997</v>
      </c>
      <c r="G162">
        <v>2.2269999999999999</v>
      </c>
      <c r="H162">
        <v>5.48</v>
      </c>
      <c r="I162">
        <v>52.396299999999997</v>
      </c>
      <c r="J162">
        <v>18.940799999999999</v>
      </c>
      <c r="K162">
        <v>14.980499999999999</v>
      </c>
      <c r="L162">
        <v>5.1890000000000001</v>
      </c>
      <c r="M162">
        <v>5.0868000000000002</v>
      </c>
      <c r="N162">
        <v>69.458100000000002</v>
      </c>
      <c r="O162">
        <v>63.718800000000002</v>
      </c>
      <c r="P162">
        <v>4.0640999999999998</v>
      </c>
      <c r="Q162">
        <v>1.419</v>
      </c>
      <c r="R162">
        <v>0.73899999999999999</v>
      </c>
      <c r="S162">
        <v>1.5820000000000001</v>
      </c>
      <c r="T162">
        <v>3.4780000000000002</v>
      </c>
      <c r="U162">
        <v>7.2510000000000003</v>
      </c>
      <c r="V162">
        <v>5.4901999999999997</v>
      </c>
      <c r="W162">
        <v>3.4567000000000001</v>
      </c>
      <c r="X162">
        <v>1.256</v>
      </c>
      <c r="Y162">
        <v>0.94599999999999995</v>
      </c>
      <c r="Z162">
        <v>0.89</v>
      </c>
      <c r="AA162">
        <v>2.0299999999999998</v>
      </c>
      <c r="AB162">
        <v>2.2639999999999998</v>
      </c>
      <c r="AC162">
        <v>0.80800000000000005</v>
      </c>
      <c r="AD162">
        <v>0.88319999999999999</v>
      </c>
      <c r="AF162">
        <f>A162/19.5392</f>
        <v>0.97560800851621354</v>
      </c>
      <c r="AG162">
        <f>AVERAGE(B162:AD162)</f>
        <v>14.141224137931031</v>
      </c>
    </row>
    <row r="163" spans="1:33" x14ac:dyDescent="0.2">
      <c r="A163">
        <v>19.181699999999999</v>
      </c>
      <c r="B163">
        <v>81.206999999999994</v>
      </c>
      <c r="C163">
        <v>12.108000000000001</v>
      </c>
      <c r="D163">
        <v>9.2750000000000004</v>
      </c>
      <c r="E163">
        <v>3.4049999999999998</v>
      </c>
      <c r="F163">
        <v>4.1120000000000001</v>
      </c>
      <c r="G163">
        <v>2.4329999999999998</v>
      </c>
      <c r="H163">
        <v>3.2902</v>
      </c>
      <c r="I163">
        <v>41.046500000000002</v>
      </c>
      <c r="J163">
        <v>12.272</v>
      </c>
      <c r="K163">
        <v>11.585900000000001</v>
      </c>
      <c r="L163">
        <v>3.34</v>
      </c>
      <c r="M163">
        <v>4.0972999999999997</v>
      </c>
      <c r="N163">
        <v>61.875799999999998</v>
      </c>
      <c r="O163">
        <v>49.670900000000003</v>
      </c>
      <c r="P163">
        <v>3.2957000000000001</v>
      </c>
      <c r="Q163">
        <v>1.3420000000000001</v>
      </c>
      <c r="R163">
        <v>1.1659999999999999</v>
      </c>
      <c r="S163">
        <v>1.155</v>
      </c>
      <c r="T163">
        <v>3.6280000000000001</v>
      </c>
      <c r="U163">
        <v>6.6959999999999997</v>
      </c>
      <c r="V163">
        <v>3.8395000000000001</v>
      </c>
      <c r="W163">
        <v>2.7000999999999999</v>
      </c>
      <c r="X163">
        <v>1.3029999999999999</v>
      </c>
      <c r="Y163">
        <v>0.63600000000000001</v>
      </c>
      <c r="Z163">
        <v>1.08</v>
      </c>
      <c r="AA163">
        <v>1.6839999999999999</v>
      </c>
      <c r="AB163">
        <v>1.871</v>
      </c>
      <c r="AC163">
        <v>0.75900000000000001</v>
      </c>
      <c r="AD163">
        <v>0.71460000000000001</v>
      </c>
      <c r="AF163">
        <f>A163/19.5392</f>
        <v>0.98170344742875848</v>
      </c>
      <c r="AG163">
        <f>AVERAGE(B163:AD163)</f>
        <v>11.434086206896552</v>
      </c>
    </row>
    <row r="164" spans="1:33" x14ac:dyDescent="0.2">
      <c r="A164">
        <v>19.300899999999999</v>
      </c>
      <c r="B164">
        <v>56.866</v>
      </c>
      <c r="C164">
        <v>8.7420000000000009</v>
      </c>
      <c r="D164">
        <v>6.5460000000000003</v>
      </c>
      <c r="E164">
        <v>3.556</v>
      </c>
      <c r="F164">
        <v>4.7960000000000003</v>
      </c>
      <c r="G164">
        <v>1.748</v>
      </c>
      <c r="H164">
        <v>2.2932000000000001</v>
      </c>
      <c r="I164">
        <v>32.866300000000003</v>
      </c>
      <c r="J164">
        <v>8.4046000000000003</v>
      </c>
      <c r="K164">
        <v>9.1372999999999998</v>
      </c>
      <c r="L164">
        <v>3.4729999999999999</v>
      </c>
      <c r="M164">
        <v>3.5876999999999999</v>
      </c>
      <c r="N164">
        <v>54.7973</v>
      </c>
      <c r="O164">
        <v>36.1417</v>
      </c>
      <c r="P164">
        <v>2.4878</v>
      </c>
      <c r="Q164">
        <v>2.0960000000000001</v>
      </c>
      <c r="R164">
        <v>1.1479999999999999</v>
      </c>
      <c r="S164">
        <v>1.776</v>
      </c>
      <c r="T164">
        <v>2.125</v>
      </c>
      <c r="U164">
        <v>4.3550000000000004</v>
      </c>
      <c r="V164">
        <v>2.7324000000000002</v>
      </c>
      <c r="W164">
        <v>2.5121000000000002</v>
      </c>
      <c r="X164">
        <v>0.81599999999999995</v>
      </c>
      <c r="Y164">
        <v>0.69299999999999995</v>
      </c>
      <c r="Z164">
        <v>1.0760000000000001</v>
      </c>
      <c r="AA164">
        <v>1.573</v>
      </c>
      <c r="AB164">
        <v>1.353</v>
      </c>
      <c r="AC164">
        <v>1.0349999999999999</v>
      </c>
      <c r="AD164">
        <v>0.60399999999999998</v>
      </c>
      <c r="AF164">
        <f>A164/19.5392</f>
        <v>0.98780400425810666</v>
      </c>
      <c r="AG164">
        <f>AVERAGE(B164:AD164)</f>
        <v>8.942668965517246</v>
      </c>
    </row>
    <row r="165" spans="1:33" x14ac:dyDescent="0.2">
      <c r="A165">
        <v>19.420000000000002</v>
      </c>
      <c r="B165">
        <v>34.167999999999999</v>
      </c>
      <c r="C165">
        <v>6.7050000000000001</v>
      </c>
      <c r="D165">
        <v>6.5570000000000004</v>
      </c>
      <c r="E165">
        <v>3.746</v>
      </c>
      <c r="F165">
        <v>3.3620000000000001</v>
      </c>
      <c r="G165">
        <v>1.9379999999999999</v>
      </c>
      <c r="H165">
        <v>2.0118</v>
      </c>
      <c r="I165">
        <v>20.853999999999999</v>
      </c>
      <c r="J165">
        <v>5.0426000000000002</v>
      </c>
      <c r="K165">
        <v>6.5754999999999999</v>
      </c>
      <c r="L165">
        <v>2.65</v>
      </c>
      <c r="M165">
        <v>3.3031000000000001</v>
      </c>
      <c r="N165">
        <v>37.774799999999999</v>
      </c>
      <c r="O165">
        <v>27.155999999999999</v>
      </c>
      <c r="P165">
        <v>2.2273999999999998</v>
      </c>
      <c r="Q165">
        <v>1.8180000000000001</v>
      </c>
      <c r="R165">
        <v>0.88</v>
      </c>
      <c r="S165">
        <v>1.177</v>
      </c>
      <c r="T165">
        <v>1.917</v>
      </c>
      <c r="U165">
        <v>5.0110000000000001</v>
      </c>
      <c r="V165">
        <v>2.3134999999999999</v>
      </c>
      <c r="W165">
        <v>2.2559</v>
      </c>
      <c r="X165">
        <v>1.196</v>
      </c>
      <c r="Y165">
        <v>0.40200000000000002</v>
      </c>
      <c r="Z165">
        <v>0.59399999999999997</v>
      </c>
      <c r="AA165">
        <v>1.002</v>
      </c>
      <c r="AB165">
        <v>1.0940000000000001</v>
      </c>
      <c r="AC165">
        <v>0.59</v>
      </c>
      <c r="AD165">
        <v>0.51270000000000004</v>
      </c>
      <c r="AF165">
        <f>A165/19.5392</f>
        <v>0.99389944317065182</v>
      </c>
      <c r="AG165">
        <f>AVERAGE(B165:AD165)</f>
        <v>6.3735965517241375</v>
      </c>
    </row>
    <row r="166" spans="1:33" x14ac:dyDescent="0.2">
      <c r="A166">
        <v>19.539200000000001</v>
      </c>
      <c r="B166">
        <v>20.321999999999999</v>
      </c>
      <c r="C166">
        <v>6.1980000000000004</v>
      </c>
      <c r="D166">
        <v>5.6319999999999997</v>
      </c>
      <c r="E166">
        <v>2.6110000000000002</v>
      </c>
      <c r="F166">
        <v>3.0859999999999999</v>
      </c>
      <c r="G166">
        <v>1.508</v>
      </c>
      <c r="H166">
        <v>2.0417000000000001</v>
      </c>
      <c r="I166">
        <v>14.1449</v>
      </c>
      <c r="J166">
        <v>3.8428</v>
      </c>
      <c r="K166">
        <v>4.9024000000000001</v>
      </c>
      <c r="L166">
        <v>1.847</v>
      </c>
      <c r="M166">
        <v>2.2113999999999998</v>
      </c>
      <c r="N166">
        <v>26.867899999999999</v>
      </c>
      <c r="O166">
        <v>24.109400000000001</v>
      </c>
      <c r="P166">
        <v>1.9922</v>
      </c>
      <c r="Q166">
        <v>1.208</v>
      </c>
      <c r="R166">
        <v>0.747</v>
      </c>
      <c r="S166">
        <v>0.90900000000000003</v>
      </c>
      <c r="T166">
        <v>1.8169999999999999</v>
      </c>
      <c r="U166">
        <v>3.8180000000000001</v>
      </c>
      <c r="V166">
        <v>2.1128</v>
      </c>
      <c r="W166">
        <v>1.3088</v>
      </c>
      <c r="X166">
        <v>0.69399999999999995</v>
      </c>
      <c r="Y166">
        <v>0.66600000000000004</v>
      </c>
      <c r="Z166">
        <v>0.97599999999999998</v>
      </c>
      <c r="AA166">
        <v>1.41</v>
      </c>
      <c r="AB166">
        <v>0.91100000000000003</v>
      </c>
      <c r="AC166">
        <v>0.76100000000000001</v>
      </c>
      <c r="AD166">
        <v>0.22520000000000001</v>
      </c>
      <c r="AF166">
        <f>A166/19.5392</f>
        <v>1</v>
      </c>
      <c r="AG166">
        <f>AVERAGE(B166:AD166)</f>
        <v>4.788982758620687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BDDE-D57A-904A-83E0-2D1F6769F7BE}">
  <dimension ref="A1:AC236"/>
  <sheetViews>
    <sheetView workbookViewId="0">
      <selection activeCell="AB2" sqref="AB2:AC236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26</v>
      </c>
      <c r="AC1" t="s">
        <v>27</v>
      </c>
    </row>
    <row r="2" spans="1:29" x14ac:dyDescent="0.2">
      <c r="A2">
        <v>0</v>
      </c>
      <c r="B2">
        <v>14.200900000000001</v>
      </c>
      <c r="C2">
        <v>20.03</v>
      </c>
      <c r="D2">
        <v>10.499000000000001</v>
      </c>
      <c r="E2">
        <v>10.4573</v>
      </c>
      <c r="F2">
        <v>17.253900000000002</v>
      </c>
      <c r="G2">
        <v>10.4847</v>
      </c>
      <c r="H2">
        <v>9.9418000000000006</v>
      </c>
      <c r="I2">
        <v>15.323499999999999</v>
      </c>
      <c r="J2">
        <v>12.028</v>
      </c>
      <c r="K2">
        <v>12.574</v>
      </c>
      <c r="L2">
        <v>27.946200000000001</v>
      </c>
      <c r="M2">
        <v>33.063499999999998</v>
      </c>
      <c r="N2">
        <v>26.5623</v>
      </c>
      <c r="O2">
        <v>27.926200000000001</v>
      </c>
      <c r="P2">
        <v>20.1313</v>
      </c>
      <c r="Q2">
        <v>17.2073</v>
      </c>
      <c r="R2">
        <v>16.7075</v>
      </c>
      <c r="S2">
        <v>12.275499999999999</v>
      </c>
      <c r="T2">
        <v>16.4343</v>
      </c>
      <c r="U2">
        <v>22.044699999999999</v>
      </c>
      <c r="V2">
        <v>22.869399999999999</v>
      </c>
      <c r="W2">
        <v>15.836399999999999</v>
      </c>
      <c r="X2">
        <v>13.589</v>
      </c>
      <c r="Y2">
        <v>17.1419</v>
      </c>
      <c r="Z2">
        <v>24.490300000000001</v>
      </c>
      <c r="AB2">
        <f>A2/27.8791</f>
        <v>0</v>
      </c>
      <c r="AC2">
        <f>AVERAGE(B2:Z2)</f>
        <v>17.880755999999998</v>
      </c>
    </row>
    <row r="3" spans="1:29" x14ac:dyDescent="0.2">
      <c r="A3">
        <v>0.1191</v>
      </c>
      <c r="B3">
        <v>16.026599999999998</v>
      </c>
      <c r="C3">
        <v>21.895</v>
      </c>
      <c r="D3">
        <v>12.619</v>
      </c>
      <c r="E3">
        <v>9.2329000000000008</v>
      </c>
      <c r="F3">
        <v>18.6355</v>
      </c>
      <c r="G3">
        <v>11.675599999999999</v>
      </c>
      <c r="H3">
        <v>10.8629</v>
      </c>
      <c r="I3">
        <v>14.5276</v>
      </c>
      <c r="J3">
        <v>13.261699999999999</v>
      </c>
      <c r="K3">
        <v>13.9338</v>
      </c>
      <c r="L3">
        <v>31.2331</v>
      </c>
      <c r="M3">
        <v>36.101900000000001</v>
      </c>
      <c r="N3">
        <v>26.6434</v>
      </c>
      <c r="O3">
        <v>30.586400000000001</v>
      </c>
      <c r="P3">
        <v>20.753799999999998</v>
      </c>
      <c r="Q3">
        <v>18.2212</v>
      </c>
      <c r="R3">
        <v>18.969100000000001</v>
      </c>
      <c r="S3">
        <v>13.3042</v>
      </c>
      <c r="T3">
        <v>17.459399999999999</v>
      </c>
      <c r="U3">
        <v>23.748699999999999</v>
      </c>
      <c r="V3">
        <v>25.434899999999999</v>
      </c>
      <c r="W3">
        <v>17.440799999999999</v>
      </c>
      <c r="X3">
        <v>13.855</v>
      </c>
      <c r="Y3">
        <v>18.398499999999999</v>
      </c>
      <c r="Z3">
        <v>25.734999999999999</v>
      </c>
      <c r="AB3">
        <f>A3/27.8791</f>
        <v>4.2720173893705318E-3</v>
      </c>
      <c r="AC3">
        <f>AVERAGE(B3:Z3)</f>
        <v>19.222240000000003</v>
      </c>
    </row>
    <row r="4" spans="1:29" x14ac:dyDescent="0.2">
      <c r="A4">
        <v>0.23830000000000001</v>
      </c>
      <c r="B4">
        <v>19.962199999999999</v>
      </c>
      <c r="C4">
        <v>25.494</v>
      </c>
      <c r="D4">
        <v>14.475</v>
      </c>
      <c r="E4">
        <v>10.242100000000001</v>
      </c>
      <c r="F4">
        <v>22.600200000000001</v>
      </c>
      <c r="G4">
        <v>13.033300000000001</v>
      </c>
      <c r="H4">
        <v>12.286799999999999</v>
      </c>
      <c r="I4">
        <v>15.760300000000001</v>
      </c>
      <c r="J4">
        <v>13.811</v>
      </c>
      <c r="K4">
        <v>13.707000000000001</v>
      </c>
      <c r="L4">
        <v>34.530299999999997</v>
      </c>
      <c r="M4">
        <v>38.861199999999997</v>
      </c>
      <c r="N4">
        <v>27.517800000000001</v>
      </c>
      <c r="O4">
        <v>34.883499999999998</v>
      </c>
      <c r="P4">
        <v>23.151900000000001</v>
      </c>
      <c r="Q4">
        <v>18.522500000000001</v>
      </c>
      <c r="R4">
        <v>22.264600000000002</v>
      </c>
      <c r="S4">
        <v>13.693199999999999</v>
      </c>
      <c r="T4">
        <v>18.834700000000002</v>
      </c>
      <c r="U4">
        <v>24.454000000000001</v>
      </c>
      <c r="V4">
        <v>29.1097</v>
      </c>
      <c r="W4">
        <v>18.128900000000002</v>
      </c>
      <c r="X4">
        <v>15.964</v>
      </c>
      <c r="Y4">
        <v>19.149000000000001</v>
      </c>
      <c r="Z4">
        <v>26.011500000000002</v>
      </c>
      <c r="AB4">
        <f>A4/27.8791</f>
        <v>8.5476216951049355E-3</v>
      </c>
      <c r="AC4">
        <f>AVERAGE(B4:Z4)</f>
        <v>21.057947999999996</v>
      </c>
    </row>
    <row r="5" spans="1:29" x14ac:dyDescent="0.2">
      <c r="A5">
        <v>0.3574</v>
      </c>
      <c r="B5">
        <v>21.2959</v>
      </c>
      <c r="C5">
        <v>33.835000000000001</v>
      </c>
      <c r="D5">
        <v>17.189</v>
      </c>
      <c r="E5">
        <v>10.7415</v>
      </c>
      <c r="F5">
        <v>27.442499999999999</v>
      </c>
      <c r="G5">
        <v>15.782500000000001</v>
      </c>
      <c r="H5">
        <v>13.4831</v>
      </c>
      <c r="I5">
        <v>18.314800000000002</v>
      </c>
      <c r="J5">
        <v>16.568100000000001</v>
      </c>
      <c r="K5">
        <v>14.950799999999999</v>
      </c>
      <c r="L5">
        <v>34.542700000000004</v>
      </c>
      <c r="M5">
        <v>42.5687</v>
      </c>
      <c r="N5">
        <v>29.254100000000001</v>
      </c>
      <c r="O5">
        <v>36.0655</v>
      </c>
      <c r="P5">
        <v>24.064599999999999</v>
      </c>
      <c r="Q5">
        <v>19.217400000000001</v>
      </c>
      <c r="R5">
        <v>27.036899999999999</v>
      </c>
      <c r="S5">
        <v>14.723699999999999</v>
      </c>
      <c r="T5">
        <v>19.311800000000002</v>
      </c>
      <c r="U5">
        <v>24.2928</v>
      </c>
      <c r="V5">
        <v>30.953099999999999</v>
      </c>
      <c r="W5">
        <v>17.328900000000001</v>
      </c>
      <c r="X5">
        <v>16.992999999999999</v>
      </c>
      <c r="Y5">
        <v>20.8764</v>
      </c>
      <c r="Z5">
        <v>25.216999999999999</v>
      </c>
      <c r="AB5">
        <f>A5/27.8791</f>
        <v>1.2819639084475467E-2</v>
      </c>
      <c r="AC5">
        <f>AVERAGE(B5:Z5)</f>
        <v>22.881991999999997</v>
      </c>
    </row>
    <row r="6" spans="1:29" x14ac:dyDescent="0.2">
      <c r="A6">
        <v>0.47660000000000002</v>
      </c>
      <c r="B6">
        <v>23.023599999999998</v>
      </c>
      <c r="C6">
        <v>46.22</v>
      </c>
      <c r="D6">
        <v>20.344999999999999</v>
      </c>
      <c r="E6">
        <v>12.9116</v>
      </c>
      <c r="F6">
        <v>31.2239</v>
      </c>
      <c r="G6">
        <v>14.819800000000001</v>
      </c>
      <c r="H6">
        <v>13.312200000000001</v>
      </c>
      <c r="I6">
        <v>19.884699999999999</v>
      </c>
      <c r="J6">
        <v>17.1922</v>
      </c>
      <c r="K6">
        <v>15.712300000000001</v>
      </c>
      <c r="L6">
        <v>35.887300000000003</v>
      </c>
      <c r="M6">
        <v>46.960599999999999</v>
      </c>
      <c r="N6">
        <v>30.727799999999998</v>
      </c>
      <c r="O6">
        <v>37.822099999999999</v>
      </c>
      <c r="P6">
        <v>28.1037</v>
      </c>
      <c r="Q6">
        <v>22.427</v>
      </c>
      <c r="R6">
        <v>36.743600000000001</v>
      </c>
      <c r="S6">
        <v>15.408799999999999</v>
      </c>
      <c r="T6">
        <v>22.082000000000001</v>
      </c>
      <c r="U6">
        <v>25.659300000000002</v>
      </c>
      <c r="V6">
        <v>32.0871</v>
      </c>
      <c r="W6">
        <v>21.003799999999998</v>
      </c>
      <c r="X6">
        <v>18.84</v>
      </c>
      <c r="Y6">
        <v>23.287299999999998</v>
      </c>
      <c r="Z6">
        <v>26.098800000000001</v>
      </c>
      <c r="AB6">
        <f>A6/27.8791</f>
        <v>1.7095243390209871E-2</v>
      </c>
      <c r="AC6">
        <f>AVERAGE(B6:Z6)</f>
        <v>25.511379999999996</v>
      </c>
    </row>
    <row r="7" spans="1:29" x14ac:dyDescent="0.2">
      <c r="A7">
        <v>0.59570000000000001</v>
      </c>
      <c r="B7">
        <v>24.440799999999999</v>
      </c>
      <c r="C7">
        <v>57.341000000000001</v>
      </c>
      <c r="D7">
        <v>25.94</v>
      </c>
      <c r="E7">
        <v>14.080299999999999</v>
      </c>
      <c r="F7">
        <v>36.5991</v>
      </c>
      <c r="G7">
        <v>19.211500000000001</v>
      </c>
      <c r="H7">
        <v>16.4711</v>
      </c>
      <c r="I7">
        <v>21.731000000000002</v>
      </c>
      <c r="J7">
        <v>18.775600000000001</v>
      </c>
      <c r="K7">
        <v>15.684200000000001</v>
      </c>
      <c r="L7">
        <v>38.24</v>
      </c>
      <c r="M7">
        <v>52.100999999999999</v>
      </c>
      <c r="N7">
        <v>33.959000000000003</v>
      </c>
      <c r="O7">
        <v>41.647199999999998</v>
      </c>
      <c r="P7">
        <v>32.031399999999998</v>
      </c>
      <c r="Q7">
        <v>25.201799999999999</v>
      </c>
      <c r="R7">
        <v>44.189700000000002</v>
      </c>
      <c r="S7">
        <v>16.5443</v>
      </c>
      <c r="T7">
        <v>24.484999999999999</v>
      </c>
      <c r="U7">
        <v>26.340199999999999</v>
      </c>
      <c r="V7">
        <v>34.969799999999999</v>
      </c>
      <c r="W7">
        <v>23.5931</v>
      </c>
      <c r="X7">
        <v>22.312999999999999</v>
      </c>
      <c r="Y7">
        <v>25.922799999999999</v>
      </c>
      <c r="Z7">
        <v>28.171199999999999</v>
      </c>
      <c r="AB7">
        <f>A7/27.8791</f>
        <v>2.1367260779580403E-2</v>
      </c>
      <c r="AC7">
        <f>AVERAGE(B7:Z7)</f>
        <v>28.799364000000001</v>
      </c>
    </row>
    <row r="8" spans="1:29" x14ac:dyDescent="0.2">
      <c r="A8">
        <v>0.71479999999999999</v>
      </c>
      <c r="B8">
        <v>30.703299999999999</v>
      </c>
      <c r="C8">
        <v>68.284999999999997</v>
      </c>
      <c r="D8">
        <v>35.244</v>
      </c>
      <c r="E8">
        <v>16.5411</v>
      </c>
      <c r="F8">
        <v>40.7121</v>
      </c>
      <c r="G8">
        <v>19.5885</v>
      </c>
      <c r="H8">
        <v>20.052900000000001</v>
      </c>
      <c r="I8">
        <v>26.665900000000001</v>
      </c>
      <c r="J8">
        <v>23.221900000000002</v>
      </c>
      <c r="K8">
        <v>18.9755</v>
      </c>
      <c r="L8">
        <v>39.462200000000003</v>
      </c>
      <c r="M8">
        <v>52.395400000000002</v>
      </c>
      <c r="N8">
        <v>35.289299999999997</v>
      </c>
      <c r="O8">
        <v>47.902299999999997</v>
      </c>
      <c r="P8">
        <v>35.058</v>
      </c>
      <c r="Q8">
        <v>29.2209</v>
      </c>
      <c r="R8">
        <v>52.666600000000003</v>
      </c>
      <c r="S8">
        <v>19.164899999999999</v>
      </c>
      <c r="T8">
        <v>28.1982</v>
      </c>
      <c r="U8">
        <v>30.158899999999999</v>
      </c>
      <c r="V8">
        <v>39.323700000000002</v>
      </c>
      <c r="W8">
        <v>28.611899999999999</v>
      </c>
      <c r="X8">
        <v>27.507000000000001</v>
      </c>
      <c r="Y8">
        <v>31.647400000000001</v>
      </c>
      <c r="Z8">
        <v>28.6083</v>
      </c>
      <c r="AB8">
        <f>A8/27.8791</f>
        <v>2.5639278168950935E-2</v>
      </c>
      <c r="AC8">
        <f>AVERAGE(B8:Z8)</f>
        <v>33.008207999999996</v>
      </c>
    </row>
    <row r="9" spans="1:29" x14ac:dyDescent="0.2">
      <c r="A9">
        <v>0.83399999999999996</v>
      </c>
      <c r="B9">
        <v>34.449599999999997</v>
      </c>
      <c r="C9">
        <v>81.192999999999998</v>
      </c>
      <c r="D9">
        <v>45.558999999999997</v>
      </c>
      <c r="E9">
        <v>18.120799999999999</v>
      </c>
      <c r="F9">
        <v>41.985300000000002</v>
      </c>
      <c r="G9">
        <v>20.729099999999999</v>
      </c>
      <c r="H9">
        <v>22.648399999999999</v>
      </c>
      <c r="I9">
        <v>33.354799999999997</v>
      </c>
      <c r="J9">
        <v>26.538599999999999</v>
      </c>
      <c r="K9">
        <v>20.1113</v>
      </c>
      <c r="L9">
        <v>38.9251</v>
      </c>
      <c r="M9">
        <v>51.093400000000003</v>
      </c>
      <c r="N9">
        <v>33.884300000000003</v>
      </c>
      <c r="O9">
        <v>53.598999999999997</v>
      </c>
      <c r="P9">
        <v>37.419600000000003</v>
      </c>
      <c r="Q9">
        <v>34.541600000000003</v>
      </c>
      <c r="R9">
        <v>62.082000000000001</v>
      </c>
      <c r="S9">
        <v>20.837800000000001</v>
      </c>
      <c r="T9">
        <v>31.768799999999999</v>
      </c>
      <c r="U9">
        <v>30.642900000000001</v>
      </c>
      <c r="V9">
        <v>39.670900000000003</v>
      </c>
      <c r="W9">
        <v>33.338500000000003</v>
      </c>
      <c r="X9">
        <v>35.173000000000002</v>
      </c>
      <c r="Y9">
        <v>35.6738</v>
      </c>
      <c r="Z9">
        <v>29.6678</v>
      </c>
      <c r="AB9">
        <f>A9/27.8791</f>
        <v>2.9914882474685336E-2</v>
      </c>
      <c r="AC9">
        <f>AVERAGE(B9:Z9)</f>
        <v>36.520336</v>
      </c>
    </row>
    <row r="10" spans="1:29" x14ac:dyDescent="0.2">
      <c r="A10">
        <v>0.95309999999999995</v>
      </c>
      <c r="B10">
        <v>47.329900000000002</v>
      </c>
      <c r="C10">
        <v>93.747</v>
      </c>
      <c r="D10">
        <v>62.094000000000001</v>
      </c>
      <c r="E10">
        <v>19.4084</v>
      </c>
      <c r="F10">
        <v>43.895600000000002</v>
      </c>
      <c r="G10">
        <v>27.0747</v>
      </c>
      <c r="H10">
        <v>22.976500000000001</v>
      </c>
      <c r="I10">
        <v>38.198999999999998</v>
      </c>
      <c r="J10">
        <v>29.300899999999999</v>
      </c>
      <c r="K10">
        <v>21.1509</v>
      </c>
      <c r="L10">
        <v>38.010100000000001</v>
      </c>
      <c r="M10">
        <v>52.540100000000002</v>
      </c>
      <c r="N10">
        <v>37.457900000000002</v>
      </c>
      <c r="O10">
        <v>55.995800000000003</v>
      </c>
      <c r="P10">
        <v>41.289499999999997</v>
      </c>
      <c r="Q10">
        <v>43.246499999999997</v>
      </c>
      <c r="R10">
        <v>72.373599999999996</v>
      </c>
      <c r="S10">
        <v>24.0852</v>
      </c>
      <c r="T10">
        <v>33.479300000000002</v>
      </c>
      <c r="U10">
        <v>34.110300000000002</v>
      </c>
      <c r="V10">
        <v>40.360199999999999</v>
      </c>
      <c r="W10">
        <v>40.616599999999998</v>
      </c>
      <c r="X10">
        <v>41.780999999999999</v>
      </c>
      <c r="Y10">
        <v>38.206699999999998</v>
      </c>
      <c r="Z10">
        <v>30.7453</v>
      </c>
      <c r="AB10">
        <f>A10/27.8791</f>
        <v>3.4186899864055868E-2</v>
      </c>
      <c r="AC10">
        <f>AVERAGE(B10:Z10)</f>
        <v>41.178999999999995</v>
      </c>
    </row>
    <row r="11" spans="1:29" x14ac:dyDescent="0.2">
      <c r="A11">
        <v>1.0723</v>
      </c>
      <c r="B11">
        <v>57.157499999999999</v>
      </c>
      <c r="C11">
        <v>106.48099999999999</v>
      </c>
      <c r="D11">
        <v>79.010000000000005</v>
      </c>
      <c r="E11">
        <v>23.404</v>
      </c>
      <c r="F11">
        <v>50.225200000000001</v>
      </c>
      <c r="G11">
        <v>30.071300000000001</v>
      </c>
      <c r="H11">
        <v>27.788799999999998</v>
      </c>
      <c r="I11">
        <v>42.5077</v>
      </c>
      <c r="J11">
        <v>35.323399999999999</v>
      </c>
      <c r="K11">
        <v>28.842700000000001</v>
      </c>
      <c r="L11">
        <v>40.4679</v>
      </c>
      <c r="M11">
        <v>53.379800000000003</v>
      </c>
      <c r="N11">
        <v>38.921999999999997</v>
      </c>
      <c r="O11">
        <v>55.744799999999998</v>
      </c>
      <c r="P11">
        <v>44.942700000000002</v>
      </c>
      <c r="Q11">
        <v>49.36</v>
      </c>
      <c r="R11">
        <v>79.811099999999996</v>
      </c>
      <c r="S11">
        <v>28.473600000000001</v>
      </c>
      <c r="T11">
        <v>37.309699999999999</v>
      </c>
      <c r="U11">
        <v>35.999899999999997</v>
      </c>
      <c r="V11">
        <v>42.4754</v>
      </c>
      <c r="W11">
        <v>50.057299999999998</v>
      </c>
      <c r="X11">
        <v>53.670999999999999</v>
      </c>
      <c r="Y11">
        <v>49.125500000000002</v>
      </c>
      <c r="Z11">
        <v>32.5899</v>
      </c>
      <c r="AB11">
        <f>A11/27.8791</f>
        <v>3.8462504169790274E-2</v>
      </c>
      <c r="AC11">
        <f>AVERAGE(B11:Z11)</f>
        <v>46.925688000000008</v>
      </c>
    </row>
    <row r="12" spans="1:29" x14ac:dyDescent="0.2">
      <c r="A12">
        <v>1.1914</v>
      </c>
      <c r="B12">
        <v>68.547200000000004</v>
      </c>
      <c r="C12">
        <v>111.52500000000001</v>
      </c>
      <c r="D12">
        <v>94.632000000000005</v>
      </c>
      <c r="E12">
        <v>28.399799999999999</v>
      </c>
      <c r="F12">
        <v>54.442500000000003</v>
      </c>
      <c r="G12">
        <v>37.427900000000001</v>
      </c>
      <c r="H12">
        <v>33.936399999999999</v>
      </c>
      <c r="I12">
        <v>50.6066</v>
      </c>
      <c r="J12">
        <v>43.890599999999999</v>
      </c>
      <c r="K12">
        <v>28.914999999999999</v>
      </c>
      <c r="L12">
        <v>45.685000000000002</v>
      </c>
      <c r="M12">
        <v>52.532200000000003</v>
      </c>
      <c r="N12">
        <v>39.615600000000001</v>
      </c>
      <c r="O12">
        <v>56.267600000000002</v>
      </c>
      <c r="P12">
        <v>46.6419</v>
      </c>
      <c r="Q12">
        <v>55.185000000000002</v>
      </c>
      <c r="R12">
        <v>85.275899999999993</v>
      </c>
      <c r="S12">
        <v>35.628399999999999</v>
      </c>
      <c r="T12">
        <v>41.549300000000002</v>
      </c>
      <c r="U12">
        <v>36.716799999999999</v>
      </c>
      <c r="V12">
        <v>45.163600000000002</v>
      </c>
      <c r="W12">
        <v>55.317100000000003</v>
      </c>
      <c r="X12">
        <v>67.268000000000001</v>
      </c>
      <c r="Y12">
        <v>57.948300000000003</v>
      </c>
      <c r="Z12">
        <v>35.513399999999997</v>
      </c>
      <c r="AB12">
        <f>A12/27.8791</f>
        <v>4.2734521559160805E-2</v>
      </c>
      <c r="AC12">
        <f>AVERAGE(B12:Z12)</f>
        <v>52.345244000000001</v>
      </c>
    </row>
    <row r="13" spans="1:29" x14ac:dyDescent="0.2">
      <c r="A13">
        <v>1.3106</v>
      </c>
      <c r="B13">
        <v>74.376400000000004</v>
      </c>
      <c r="C13">
        <v>115.693</v>
      </c>
      <c r="D13">
        <v>106.523</v>
      </c>
      <c r="E13">
        <v>34.7898</v>
      </c>
      <c r="F13">
        <v>58.196399999999997</v>
      </c>
      <c r="G13">
        <v>42.1952</v>
      </c>
      <c r="H13">
        <v>40.035699999999999</v>
      </c>
      <c r="I13">
        <v>59.528599999999997</v>
      </c>
      <c r="J13">
        <v>48.529800000000002</v>
      </c>
      <c r="K13">
        <v>36.413499999999999</v>
      </c>
      <c r="L13">
        <v>42.075099999999999</v>
      </c>
      <c r="M13">
        <v>49.714300000000001</v>
      </c>
      <c r="N13">
        <v>41.576500000000003</v>
      </c>
      <c r="O13">
        <v>60.613900000000001</v>
      </c>
      <c r="P13">
        <v>49.453899999999997</v>
      </c>
      <c r="Q13">
        <v>60.182099999999998</v>
      </c>
      <c r="R13">
        <v>86.745999999999995</v>
      </c>
      <c r="S13">
        <v>42.013599999999997</v>
      </c>
      <c r="T13">
        <v>41.842399999999998</v>
      </c>
      <c r="U13">
        <v>41.761400000000002</v>
      </c>
      <c r="V13">
        <v>46.048299999999998</v>
      </c>
      <c r="W13">
        <v>61.938600000000001</v>
      </c>
      <c r="X13">
        <v>76.257000000000005</v>
      </c>
      <c r="Y13">
        <v>63.2</v>
      </c>
      <c r="Z13">
        <v>38.123699999999999</v>
      </c>
      <c r="AB13">
        <f>A13/27.8791</f>
        <v>4.7010125864895204E-2</v>
      </c>
      <c r="AC13">
        <f>AVERAGE(B13:Z13)</f>
        <v>56.713128000000012</v>
      </c>
    </row>
    <row r="14" spans="1:29" x14ac:dyDescent="0.2">
      <c r="A14">
        <v>1.4297</v>
      </c>
      <c r="B14">
        <v>87.029899999999998</v>
      </c>
      <c r="C14">
        <v>116.88500000000001</v>
      </c>
      <c r="D14">
        <v>106.672</v>
      </c>
      <c r="E14">
        <v>38.319400000000002</v>
      </c>
      <c r="F14">
        <v>61.445599999999999</v>
      </c>
      <c r="G14">
        <v>49.024999999999999</v>
      </c>
      <c r="H14">
        <v>47.064300000000003</v>
      </c>
      <c r="I14">
        <v>64.22</v>
      </c>
      <c r="J14">
        <v>51.843899999999998</v>
      </c>
      <c r="K14">
        <v>45.484699999999997</v>
      </c>
      <c r="L14">
        <v>42.349200000000003</v>
      </c>
      <c r="M14">
        <v>46.650199999999998</v>
      </c>
      <c r="N14">
        <v>44.307099999999998</v>
      </c>
      <c r="O14">
        <v>62.859099999999998</v>
      </c>
      <c r="P14">
        <v>51.964500000000001</v>
      </c>
      <c r="Q14">
        <v>65.637699999999995</v>
      </c>
      <c r="R14">
        <v>90.259600000000006</v>
      </c>
      <c r="S14">
        <v>47.3386</v>
      </c>
      <c r="T14">
        <v>42.6541</v>
      </c>
      <c r="U14">
        <v>45.006700000000002</v>
      </c>
      <c r="V14">
        <v>49.130099999999999</v>
      </c>
      <c r="W14">
        <v>69.106800000000007</v>
      </c>
      <c r="X14">
        <v>88.150999999999996</v>
      </c>
      <c r="Y14">
        <v>69.623599999999996</v>
      </c>
      <c r="Z14">
        <v>39.546399999999998</v>
      </c>
      <c r="AB14">
        <f>A14/27.8791</f>
        <v>5.1282143254265736E-2</v>
      </c>
      <c r="AC14">
        <f>AVERAGE(B14:Z14)</f>
        <v>60.902979999999999</v>
      </c>
    </row>
    <row r="15" spans="1:29" x14ac:dyDescent="0.2">
      <c r="A15">
        <v>1.5488</v>
      </c>
      <c r="B15">
        <v>93.670900000000003</v>
      </c>
      <c r="C15">
        <v>111.48099999999999</v>
      </c>
      <c r="D15">
        <v>104.32</v>
      </c>
      <c r="E15">
        <v>42.8782</v>
      </c>
      <c r="F15">
        <v>64.193899999999999</v>
      </c>
      <c r="G15">
        <v>50.858800000000002</v>
      </c>
      <c r="H15">
        <v>54.882599999999996</v>
      </c>
      <c r="I15">
        <v>66.6233</v>
      </c>
      <c r="J15">
        <v>57.461500000000001</v>
      </c>
      <c r="K15">
        <v>50.900300000000001</v>
      </c>
      <c r="L15">
        <v>42.503500000000003</v>
      </c>
      <c r="M15">
        <v>45.378900000000002</v>
      </c>
      <c r="N15">
        <v>45.382899999999999</v>
      </c>
      <c r="O15">
        <v>63.5535</v>
      </c>
      <c r="P15">
        <v>56.629100000000001</v>
      </c>
      <c r="Q15">
        <v>68.847399999999993</v>
      </c>
      <c r="R15">
        <v>87.311999999999998</v>
      </c>
      <c r="S15">
        <v>52.936399999999999</v>
      </c>
      <c r="T15">
        <v>44.028399999999998</v>
      </c>
      <c r="U15">
        <v>46.387</v>
      </c>
      <c r="V15">
        <v>51.411000000000001</v>
      </c>
      <c r="W15">
        <v>71.481399999999994</v>
      </c>
      <c r="X15">
        <v>97.126999999999995</v>
      </c>
      <c r="Y15">
        <v>76.913899999999998</v>
      </c>
      <c r="Z15">
        <v>40.177599999999998</v>
      </c>
      <c r="AB15">
        <f>A15/27.8791</f>
        <v>5.5554160643636268E-2</v>
      </c>
      <c r="AC15">
        <f>AVERAGE(B15:Z15)</f>
        <v>63.493619999999993</v>
      </c>
    </row>
    <row r="16" spans="1:29" x14ac:dyDescent="0.2">
      <c r="A16">
        <v>1.6679999999999999</v>
      </c>
      <c r="B16">
        <v>94.245099999999994</v>
      </c>
      <c r="C16">
        <v>99.102999999999994</v>
      </c>
      <c r="D16">
        <v>98.798000000000002</v>
      </c>
      <c r="E16">
        <v>51.7194</v>
      </c>
      <c r="F16">
        <v>65.5505</v>
      </c>
      <c r="G16">
        <v>56.503700000000002</v>
      </c>
      <c r="H16">
        <v>58.951500000000003</v>
      </c>
      <c r="I16">
        <v>66.635300000000001</v>
      </c>
      <c r="J16">
        <v>59.547400000000003</v>
      </c>
      <c r="K16">
        <v>54.613999999999997</v>
      </c>
      <c r="L16">
        <v>43.527900000000002</v>
      </c>
      <c r="M16">
        <v>44.834499999999998</v>
      </c>
      <c r="N16">
        <v>47.617400000000004</v>
      </c>
      <c r="O16">
        <v>62.3401</v>
      </c>
      <c r="P16">
        <v>56.925600000000003</v>
      </c>
      <c r="Q16">
        <v>72.069199999999995</v>
      </c>
      <c r="R16">
        <v>81.180499999999995</v>
      </c>
      <c r="S16">
        <v>56.190300000000001</v>
      </c>
      <c r="T16">
        <v>44.411799999999999</v>
      </c>
      <c r="U16">
        <v>50.993299999999998</v>
      </c>
      <c r="V16">
        <v>55.167400000000001</v>
      </c>
      <c r="W16">
        <v>72.288200000000003</v>
      </c>
      <c r="X16">
        <v>101.66500000000001</v>
      </c>
      <c r="Y16">
        <v>80.648700000000005</v>
      </c>
      <c r="Z16">
        <v>45.777500000000003</v>
      </c>
      <c r="AB16">
        <f>A16/27.8791</f>
        <v>5.9829764949370673E-2</v>
      </c>
      <c r="AC16">
        <f>AVERAGE(B16:Z16)</f>
        <v>64.852211999999994</v>
      </c>
    </row>
    <row r="17" spans="1:29" x14ac:dyDescent="0.2">
      <c r="A17">
        <v>1.7870999999999999</v>
      </c>
      <c r="B17">
        <v>97.752499999999998</v>
      </c>
      <c r="C17">
        <v>82.54</v>
      </c>
      <c r="D17">
        <v>88.450999999999993</v>
      </c>
      <c r="E17">
        <v>61.725900000000003</v>
      </c>
      <c r="F17">
        <v>66.289500000000004</v>
      </c>
      <c r="G17">
        <v>62.302399999999999</v>
      </c>
      <c r="H17">
        <v>67.625900000000001</v>
      </c>
      <c r="I17">
        <v>65.012299999999996</v>
      </c>
      <c r="J17">
        <v>60.398400000000002</v>
      </c>
      <c r="K17">
        <v>59.816000000000003</v>
      </c>
      <c r="L17">
        <v>45.058199999999999</v>
      </c>
      <c r="M17">
        <v>46.431899999999999</v>
      </c>
      <c r="N17">
        <v>45.682200000000002</v>
      </c>
      <c r="O17">
        <v>59.904000000000003</v>
      </c>
      <c r="P17">
        <v>59.315899999999999</v>
      </c>
      <c r="Q17">
        <v>72.919799999999995</v>
      </c>
      <c r="R17">
        <v>75.9208</v>
      </c>
      <c r="S17">
        <v>60.2057</v>
      </c>
      <c r="T17">
        <v>48.133899999999997</v>
      </c>
      <c r="U17">
        <v>49.988999999999997</v>
      </c>
      <c r="V17">
        <v>58.487299999999998</v>
      </c>
      <c r="W17">
        <v>66.868499999999997</v>
      </c>
      <c r="X17">
        <v>103.23</v>
      </c>
      <c r="Y17">
        <v>76.081199999999995</v>
      </c>
      <c r="Z17">
        <v>48.5124</v>
      </c>
      <c r="AB17">
        <f>A17/27.8791</f>
        <v>6.4101782338741198E-2</v>
      </c>
      <c r="AC17">
        <f>AVERAGE(B17:Z17)</f>
        <v>65.146188000000024</v>
      </c>
    </row>
    <row r="18" spans="1:29" x14ac:dyDescent="0.2">
      <c r="A18">
        <v>1.9063000000000001</v>
      </c>
      <c r="B18">
        <v>93.705699999999993</v>
      </c>
      <c r="C18">
        <v>66.11</v>
      </c>
      <c r="D18">
        <v>72.921999999999997</v>
      </c>
      <c r="E18">
        <v>67.403700000000001</v>
      </c>
      <c r="F18">
        <v>65.918700000000001</v>
      </c>
      <c r="G18">
        <v>63.214300000000001</v>
      </c>
      <c r="H18">
        <v>73.622</v>
      </c>
      <c r="I18">
        <v>66.034499999999994</v>
      </c>
      <c r="J18">
        <v>58.988999999999997</v>
      </c>
      <c r="K18">
        <v>65.695800000000006</v>
      </c>
      <c r="L18">
        <v>44.426699999999997</v>
      </c>
      <c r="M18">
        <v>45.1434</v>
      </c>
      <c r="N18">
        <v>49.478000000000002</v>
      </c>
      <c r="O18">
        <v>58.302999999999997</v>
      </c>
      <c r="P18">
        <v>61.400100000000002</v>
      </c>
      <c r="Q18">
        <v>74.683099999999996</v>
      </c>
      <c r="R18">
        <v>67.457999999999998</v>
      </c>
      <c r="S18">
        <v>63.264099999999999</v>
      </c>
      <c r="T18">
        <v>50.1295</v>
      </c>
      <c r="U18">
        <v>50.992400000000004</v>
      </c>
      <c r="V18">
        <v>57.8249</v>
      </c>
      <c r="W18">
        <v>68.922200000000004</v>
      </c>
      <c r="X18">
        <v>101.764</v>
      </c>
      <c r="Y18">
        <v>76.1751</v>
      </c>
      <c r="Z18">
        <v>50.243299999999998</v>
      </c>
      <c r="AB18">
        <f>A18/27.8791</f>
        <v>6.837738664447561E-2</v>
      </c>
      <c r="AC18">
        <f>AVERAGE(B18:Z18)</f>
        <v>64.552940000000007</v>
      </c>
    </row>
    <row r="19" spans="1:29" x14ac:dyDescent="0.2">
      <c r="A19">
        <v>2.0253999999999999</v>
      </c>
      <c r="B19">
        <v>88.929000000000002</v>
      </c>
      <c r="C19">
        <v>42.661000000000001</v>
      </c>
      <c r="D19">
        <v>56.758000000000003</v>
      </c>
      <c r="E19">
        <v>71.841800000000006</v>
      </c>
      <c r="F19">
        <v>64.330100000000002</v>
      </c>
      <c r="G19">
        <v>66.660899999999998</v>
      </c>
      <c r="H19">
        <v>75.445599999999999</v>
      </c>
      <c r="I19">
        <v>60.405099999999997</v>
      </c>
      <c r="J19">
        <v>59.029699999999998</v>
      </c>
      <c r="K19">
        <v>66.763800000000003</v>
      </c>
      <c r="L19">
        <v>43.756500000000003</v>
      </c>
      <c r="M19">
        <v>43.941099999999999</v>
      </c>
      <c r="N19">
        <v>51.292400000000001</v>
      </c>
      <c r="O19">
        <v>57.148800000000001</v>
      </c>
      <c r="P19">
        <v>61.978499999999997</v>
      </c>
      <c r="Q19">
        <v>74.905500000000004</v>
      </c>
      <c r="R19">
        <v>58.931699999999999</v>
      </c>
      <c r="S19">
        <v>66.231700000000004</v>
      </c>
      <c r="T19">
        <v>51.453499999999998</v>
      </c>
      <c r="U19">
        <v>52.530500000000004</v>
      </c>
      <c r="V19">
        <v>60.569800000000001</v>
      </c>
      <c r="W19">
        <v>67.378799999999998</v>
      </c>
      <c r="X19">
        <v>95.319000000000003</v>
      </c>
      <c r="Y19">
        <v>71.564599999999999</v>
      </c>
      <c r="Z19">
        <v>49.098300000000002</v>
      </c>
      <c r="AB19">
        <f>A19/27.8791</f>
        <v>7.2649404033846135E-2</v>
      </c>
      <c r="AC19">
        <f>AVERAGE(B19:Z19)</f>
        <v>62.357028000000007</v>
      </c>
    </row>
    <row r="20" spans="1:29" x14ac:dyDescent="0.2">
      <c r="A20">
        <v>2.1444999999999999</v>
      </c>
      <c r="B20">
        <v>75.648300000000006</v>
      </c>
      <c r="C20">
        <v>28.106000000000002</v>
      </c>
      <c r="D20">
        <v>42.578000000000003</v>
      </c>
      <c r="E20">
        <v>72.430000000000007</v>
      </c>
      <c r="F20">
        <v>60.098500000000001</v>
      </c>
      <c r="G20">
        <v>60.244900000000001</v>
      </c>
      <c r="H20">
        <v>74.343699999999998</v>
      </c>
      <c r="I20">
        <v>53.294800000000002</v>
      </c>
      <c r="J20">
        <v>55.823399999999999</v>
      </c>
      <c r="K20">
        <v>69.438100000000006</v>
      </c>
      <c r="L20">
        <v>44.950800000000001</v>
      </c>
      <c r="M20">
        <v>46.805300000000003</v>
      </c>
      <c r="N20">
        <v>51.152799999999999</v>
      </c>
      <c r="O20">
        <v>53.101100000000002</v>
      </c>
      <c r="P20">
        <v>64.7607</v>
      </c>
      <c r="Q20">
        <v>68.378799999999998</v>
      </c>
      <c r="R20">
        <v>48.900599999999997</v>
      </c>
      <c r="S20">
        <v>69.474400000000003</v>
      </c>
      <c r="T20">
        <v>53.151600000000002</v>
      </c>
      <c r="U20">
        <v>56.435499999999998</v>
      </c>
      <c r="V20">
        <v>62.153199999999998</v>
      </c>
      <c r="W20">
        <v>60.834800000000001</v>
      </c>
      <c r="X20">
        <v>81.213999999999999</v>
      </c>
      <c r="Y20">
        <v>64.517700000000005</v>
      </c>
      <c r="Z20">
        <v>46.112699999999997</v>
      </c>
      <c r="AB20">
        <f>A20/27.8791</f>
        <v>7.692142142321666E-2</v>
      </c>
      <c r="AC20">
        <f>AVERAGE(B20:Z20)</f>
        <v>58.557987999999995</v>
      </c>
    </row>
    <row r="21" spans="1:29" x14ac:dyDescent="0.2">
      <c r="A21">
        <v>2.2637</v>
      </c>
      <c r="B21">
        <v>62.595500000000001</v>
      </c>
      <c r="C21">
        <v>20.774999999999999</v>
      </c>
      <c r="D21">
        <v>32.158000000000001</v>
      </c>
      <c r="E21">
        <v>71.921599999999998</v>
      </c>
      <c r="F21">
        <v>54.618699999999997</v>
      </c>
      <c r="G21">
        <v>61.582099999999997</v>
      </c>
      <c r="H21">
        <v>71.3095</v>
      </c>
      <c r="I21">
        <v>46.877400000000002</v>
      </c>
      <c r="J21">
        <v>48.526200000000003</v>
      </c>
      <c r="K21">
        <v>68.460099999999997</v>
      </c>
      <c r="L21">
        <v>45.531199999999998</v>
      </c>
      <c r="M21">
        <v>44.559399999999997</v>
      </c>
      <c r="N21">
        <v>51.966900000000003</v>
      </c>
      <c r="O21">
        <v>51.199399999999997</v>
      </c>
      <c r="P21">
        <v>64.481099999999998</v>
      </c>
      <c r="Q21">
        <v>68.152100000000004</v>
      </c>
      <c r="R21">
        <v>43.6892</v>
      </c>
      <c r="S21">
        <v>68.129300000000001</v>
      </c>
      <c r="T21">
        <v>55.630800000000001</v>
      </c>
      <c r="U21">
        <v>55.611899999999999</v>
      </c>
      <c r="V21">
        <v>62.914400000000001</v>
      </c>
      <c r="W21">
        <v>55.946800000000003</v>
      </c>
      <c r="X21">
        <v>70.545000000000002</v>
      </c>
      <c r="Y21">
        <v>59.757800000000003</v>
      </c>
      <c r="Z21">
        <v>49.085299999999997</v>
      </c>
      <c r="AB21">
        <f>A21/27.8791</f>
        <v>8.1197025728951072E-2</v>
      </c>
      <c r="AC21">
        <f>AVERAGE(B21:Z21)</f>
        <v>55.440988000000004</v>
      </c>
    </row>
    <row r="22" spans="1:29" x14ac:dyDescent="0.2">
      <c r="A22">
        <v>2.3828</v>
      </c>
      <c r="B22">
        <v>56.200600000000001</v>
      </c>
      <c r="C22">
        <v>15.41</v>
      </c>
      <c r="D22">
        <v>22.777999999999999</v>
      </c>
      <c r="E22">
        <v>70.399699999999996</v>
      </c>
      <c r="F22">
        <v>50.017899999999997</v>
      </c>
      <c r="G22">
        <v>62.0535</v>
      </c>
      <c r="H22">
        <v>68.841499999999996</v>
      </c>
      <c r="I22">
        <v>39.239800000000002</v>
      </c>
      <c r="J22">
        <v>42.963099999999997</v>
      </c>
      <c r="K22">
        <v>68.561899999999994</v>
      </c>
      <c r="L22">
        <v>49.3232</v>
      </c>
      <c r="M22">
        <v>40.244100000000003</v>
      </c>
      <c r="N22">
        <v>51.585099999999997</v>
      </c>
      <c r="O22">
        <v>49.408700000000003</v>
      </c>
      <c r="P22">
        <v>64.143199999999993</v>
      </c>
      <c r="Q22">
        <v>64.104699999999994</v>
      </c>
      <c r="R22">
        <v>40.521299999999997</v>
      </c>
      <c r="S22">
        <v>64.935199999999995</v>
      </c>
      <c r="T22">
        <v>54.179299999999998</v>
      </c>
      <c r="U22">
        <v>61.090499999999999</v>
      </c>
      <c r="V22">
        <v>65.327600000000004</v>
      </c>
      <c r="W22">
        <v>55.817999999999998</v>
      </c>
      <c r="X22">
        <v>57.75</v>
      </c>
      <c r="Y22">
        <v>54.039499999999997</v>
      </c>
      <c r="Z22">
        <v>50.185000000000002</v>
      </c>
      <c r="AB22">
        <f>A22/27.8791</f>
        <v>8.5469043118321611E-2</v>
      </c>
      <c r="AC22">
        <f>AVERAGE(B22:Z22)</f>
        <v>52.764856000000002</v>
      </c>
    </row>
    <row r="23" spans="1:29" x14ac:dyDescent="0.2">
      <c r="A23">
        <v>2.5019999999999998</v>
      </c>
      <c r="B23">
        <v>41.941200000000002</v>
      </c>
      <c r="C23">
        <v>12.101000000000001</v>
      </c>
      <c r="D23">
        <v>19.003</v>
      </c>
      <c r="E23">
        <v>61.5443</v>
      </c>
      <c r="F23">
        <v>46.444800000000001</v>
      </c>
      <c r="G23">
        <v>61.212699999999998</v>
      </c>
      <c r="H23">
        <v>67.682400000000001</v>
      </c>
      <c r="I23">
        <v>29.79</v>
      </c>
      <c r="J23">
        <v>33.7134</v>
      </c>
      <c r="K23">
        <v>65.814800000000005</v>
      </c>
      <c r="L23">
        <v>51.007399999999997</v>
      </c>
      <c r="M23">
        <v>38.406199999999998</v>
      </c>
      <c r="N23">
        <v>52.0764</v>
      </c>
      <c r="O23">
        <v>46.464399999999998</v>
      </c>
      <c r="P23">
        <v>63.304200000000002</v>
      </c>
      <c r="Q23">
        <v>59.389800000000001</v>
      </c>
      <c r="R23">
        <v>35.043100000000003</v>
      </c>
      <c r="S23">
        <v>63.818899999999999</v>
      </c>
      <c r="T23">
        <v>55.384999999999998</v>
      </c>
      <c r="U23">
        <v>65.276799999999994</v>
      </c>
      <c r="V23">
        <v>61.496699999999997</v>
      </c>
      <c r="W23">
        <v>52.977499999999999</v>
      </c>
      <c r="X23">
        <v>47.238</v>
      </c>
      <c r="Y23">
        <v>45.715800000000002</v>
      </c>
      <c r="Z23">
        <v>48.618600000000001</v>
      </c>
      <c r="AB23">
        <f>A23/27.8791</f>
        <v>8.9744647424055995E-2</v>
      </c>
      <c r="AC23">
        <f>AVERAGE(B23:Z23)</f>
        <v>49.018656</v>
      </c>
    </row>
    <row r="24" spans="1:29" x14ac:dyDescent="0.2">
      <c r="A24">
        <v>2.6211000000000002</v>
      </c>
      <c r="B24">
        <v>29.863099999999999</v>
      </c>
      <c r="C24">
        <v>11.234</v>
      </c>
      <c r="D24">
        <v>16.713000000000001</v>
      </c>
      <c r="E24">
        <v>57.782400000000003</v>
      </c>
      <c r="F24">
        <v>41.866700000000002</v>
      </c>
      <c r="G24">
        <v>59.318800000000003</v>
      </c>
      <c r="H24">
        <v>58.563299999999998</v>
      </c>
      <c r="I24">
        <v>20.8749</v>
      </c>
      <c r="J24">
        <v>27.589700000000001</v>
      </c>
      <c r="K24">
        <v>63.773499999999999</v>
      </c>
      <c r="L24">
        <v>50.185099999999998</v>
      </c>
      <c r="M24">
        <v>38.7363</v>
      </c>
      <c r="N24">
        <v>52.095100000000002</v>
      </c>
      <c r="O24">
        <v>42.158900000000003</v>
      </c>
      <c r="P24">
        <v>58.717300000000002</v>
      </c>
      <c r="Q24">
        <v>52.347299999999997</v>
      </c>
      <c r="R24">
        <v>32.520299999999999</v>
      </c>
      <c r="S24">
        <v>58.859000000000002</v>
      </c>
      <c r="T24">
        <v>53.752299999999998</v>
      </c>
      <c r="U24">
        <v>62.300400000000003</v>
      </c>
      <c r="V24">
        <v>63.295400000000001</v>
      </c>
      <c r="W24">
        <v>49.561300000000003</v>
      </c>
      <c r="X24">
        <v>39.545000000000002</v>
      </c>
      <c r="Y24">
        <v>39.703699999999998</v>
      </c>
      <c r="Z24">
        <v>43.512999999999998</v>
      </c>
      <c r="AB24">
        <f>A24/27.8791</f>
        <v>9.4016664813426548E-2</v>
      </c>
      <c r="AC24">
        <f>AVERAGE(B24:Z24)</f>
        <v>44.994791999999997</v>
      </c>
    </row>
    <row r="25" spans="1:29" x14ac:dyDescent="0.2">
      <c r="A25">
        <v>2.7402000000000002</v>
      </c>
      <c r="B25">
        <v>22.010300000000001</v>
      </c>
      <c r="C25">
        <v>9.57</v>
      </c>
      <c r="D25">
        <v>14.102</v>
      </c>
      <c r="E25">
        <v>53.731999999999999</v>
      </c>
      <c r="F25">
        <v>39.473799999999997</v>
      </c>
      <c r="G25">
        <v>54.525100000000002</v>
      </c>
      <c r="H25">
        <v>50.319099999999999</v>
      </c>
      <c r="I25">
        <v>17.126999999999999</v>
      </c>
      <c r="J25">
        <v>21.947500000000002</v>
      </c>
      <c r="K25">
        <v>57.197099999999999</v>
      </c>
      <c r="L25">
        <v>52.594900000000003</v>
      </c>
      <c r="M25">
        <v>36.702500000000001</v>
      </c>
      <c r="N25">
        <v>50.556699999999999</v>
      </c>
      <c r="O25">
        <v>37.149099999999997</v>
      </c>
      <c r="P25">
        <v>54.947600000000001</v>
      </c>
      <c r="Q25">
        <v>48.414400000000001</v>
      </c>
      <c r="R25">
        <v>31.0793</v>
      </c>
      <c r="S25">
        <v>56.025300000000001</v>
      </c>
      <c r="T25">
        <v>57.961500000000001</v>
      </c>
      <c r="U25">
        <v>60.0291</v>
      </c>
      <c r="V25">
        <v>63.383699999999997</v>
      </c>
      <c r="W25">
        <v>48.504100000000001</v>
      </c>
      <c r="X25">
        <v>34.374000000000002</v>
      </c>
      <c r="Y25">
        <v>32.4084</v>
      </c>
      <c r="Z25">
        <v>44.090499999999999</v>
      </c>
      <c r="AB25">
        <f>A25/27.8791</f>
        <v>9.8288682202797087E-2</v>
      </c>
      <c r="AC25">
        <f>AVERAGE(B25:Z25)</f>
        <v>41.928999999999995</v>
      </c>
    </row>
    <row r="26" spans="1:29" x14ac:dyDescent="0.2">
      <c r="A26">
        <v>2.8593999999999999</v>
      </c>
      <c r="B26">
        <v>14.992800000000001</v>
      </c>
      <c r="C26">
        <v>9.9480000000000004</v>
      </c>
      <c r="D26">
        <v>13.339</v>
      </c>
      <c r="E26">
        <v>44.908200000000001</v>
      </c>
      <c r="F26">
        <v>34.581499999999998</v>
      </c>
      <c r="G26">
        <v>47.841900000000003</v>
      </c>
      <c r="H26">
        <v>42.883699999999997</v>
      </c>
      <c r="I26">
        <v>15.249000000000001</v>
      </c>
      <c r="J26">
        <v>16.674199999999999</v>
      </c>
      <c r="K26">
        <v>48.491799999999998</v>
      </c>
      <c r="L26">
        <v>52.738500000000002</v>
      </c>
      <c r="M26">
        <v>36.150399999999998</v>
      </c>
      <c r="N26">
        <v>48.408999999999999</v>
      </c>
      <c r="O26">
        <v>33.588900000000002</v>
      </c>
      <c r="P26">
        <v>55.020099999999999</v>
      </c>
      <c r="Q26">
        <v>43.6858</v>
      </c>
      <c r="R26">
        <v>25.9069</v>
      </c>
      <c r="S26">
        <v>52.693800000000003</v>
      </c>
      <c r="T26">
        <v>59.176099999999998</v>
      </c>
      <c r="U26">
        <v>65.892099999999999</v>
      </c>
      <c r="V26">
        <v>64.158000000000001</v>
      </c>
      <c r="W26">
        <v>46.271099999999997</v>
      </c>
      <c r="X26">
        <v>32.076999999999998</v>
      </c>
      <c r="Y26">
        <v>30.6736</v>
      </c>
      <c r="Z26">
        <v>45.055799999999998</v>
      </c>
      <c r="AB26">
        <f>A26/27.8791</f>
        <v>0.10256428650853147</v>
      </c>
      <c r="AC26">
        <f>AVERAGE(B26:Z26)</f>
        <v>39.216287999999999</v>
      </c>
    </row>
    <row r="27" spans="1:29" x14ac:dyDescent="0.2">
      <c r="A27">
        <v>2.9784999999999999</v>
      </c>
      <c r="B27">
        <v>12.7593</v>
      </c>
      <c r="C27">
        <v>7.8730000000000002</v>
      </c>
      <c r="D27">
        <v>11.266</v>
      </c>
      <c r="E27">
        <v>36.798200000000001</v>
      </c>
      <c r="F27">
        <v>27.1568</v>
      </c>
      <c r="G27">
        <v>40.131999999999998</v>
      </c>
      <c r="H27">
        <v>35.575200000000002</v>
      </c>
      <c r="I27">
        <v>12.8865</v>
      </c>
      <c r="J27">
        <v>13.930199999999999</v>
      </c>
      <c r="K27">
        <v>39.236499999999999</v>
      </c>
      <c r="L27">
        <v>53.582599999999999</v>
      </c>
      <c r="M27">
        <v>37.463700000000003</v>
      </c>
      <c r="N27">
        <v>46.731200000000001</v>
      </c>
      <c r="O27">
        <v>31.333500000000001</v>
      </c>
      <c r="P27">
        <v>46.630099999999999</v>
      </c>
      <c r="Q27">
        <v>36.950499999999998</v>
      </c>
      <c r="R27">
        <v>25.428899999999999</v>
      </c>
      <c r="S27">
        <v>53.191200000000002</v>
      </c>
      <c r="T27">
        <v>55.418700000000001</v>
      </c>
      <c r="U27">
        <v>66.430099999999996</v>
      </c>
      <c r="V27">
        <v>62.128999999999998</v>
      </c>
      <c r="W27">
        <v>43.229199999999999</v>
      </c>
      <c r="X27">
        <v>29.463000000000001</v>
      </c>
      <c r="Y27">
        <v>27.9283</v>
      </c>
      <c r="Z27">
        <v>44.2515</v>
      </c>
      <c r="AB27">
        <f>A27/27.8791</f>
        <v>0.10683630389790201</v>
      </c>
      <c r="AC27">
        <f>AVERAGE(B27:Z27)</f>
        <v>35.911008000000002</v>
      </c>
    </row>
    <row r="28" spans="1:29" x14ac:dyDescent="0.2">
      <c r="A28">
        <v>3.0977000000000001</v>
      </c>
      <c r="B28">
        <v>11.4939</v>
      </c>
      <c r="C28">
        <v>7.8369999999999997</v>
      </c>
      <c r="D28">
        <v>10.387</v>
      </c>
      <c r="E28">
        <v>33.584000000000003</v>
      </c>
      <c r="F28">
        <v>23.699400000000001</v>
      </c>
      <c r="G28">
        <v>35.458300000000001</v>
      </c>
      <c r="H28">
        <v>29.947800000000001</v>
      </c>
      <c r="I28">
        <v>10.0245</v>
      </c>
      <c r="J28">
        <v>12.3596</v>
      </c>
      <c r="K28">
        <v>31.337700000000002</v>
      </c>
      <c r="L28">
        <v>50.603200000000001</v>
      </c>
      <c r="M28">
        <v>37.936599999999999</v>
      </c>
      <c r="N28">
        <v>42.8476</v>
      </c>
      <c r="O28">
        <v>27.083200000000001</v>
      </c>
      <c r="P28">
        <v>40.928699999999999</v>
      </c>
      <c r="Q28">
        <v>32.908000000000001</v>
      </c>
      <c r="R28">
        <v>25.009499999999999</v>
      </c>
      <c r="S28">
        <v>52.887799999999999</v>
      </c>
      <c r="T28">
        <v>52.169800000000002</v>
      </c>
      <c r="U28">
        <v>61.958599999999997</v>
      </c>
      <c r="V28">
        <v>61.953000000000003</v>
      </c>
      <c r="W28">
        <v>38.811799999999998</v>
      </c>
      <c r="X28">
        <v>28.021000000000001</v>
      </c>
      <c r="Y28">
        <v>25.4023</v>
      </c>
      <c r="Z28">
        <v>38.675800000000002</v>
      </c>
      <c r="AB28">
        <f>A28/27.8791</f>
        <v>0.11111190820363642</v>
      </c>
      <c r="AC28">
        <f>AVERAGE(B28:Z28)</f>
        <v>32.933043999999995</v>
      </c>
    </row>
    <row r="29" spans="1:29" x14ac:dyDescent="0.2">
      <c r="A29">
        <v>3.2168000000000001</v>
      </c>
      <c r="B29">
        <v>9.1723999999999997</v>
      </c>
      <c r="C29">
        <v>7.5990000000000002</v>
      </c>
      <c r="D29">
        <v>8.8829999999999991</v>
      </c>
      <c r="E29">
        <v>30.841799999999999</v>
      </c>
      <c r="F29">
        <v>21.964099999999998</v>
      </c>
      <c r="G29">
        <v>27.132400000000001</v>
      </c>
      <c r="H29">
        <v>24.916899999999998</v>
      </c>
      <c r="I29">
        <v>10.119</v>
      </c>
      <c r="J29">
        <v>11.787699999999999</v>
      </c>
      <c r="K29">
        <v>24.997900000000001</v>
      </c>
      <c r="L29">
        <v>51.660899999999998</v>
      </c>
      <c r="M29">
        <v>37.698700000000002</v>
      </c>
      <c r="N29">
        <v>41.812899999999999</v>
      </c>
      <c r="O29">
        <v>22.279599999999999</v>
      </c>
      <c r="P29">
        <v>35.905299999999997</v>
      </c>
      <c r="Q29">
        <v>29.5306</v>
      </c>
      <c r="R29">
        <v>23.023299999999999</v>
      </c>
      <c r="S29">
        <v>50.023699999999998</v>
      </c>
      <c r="T29">
        <v>53.685400000000001</v>
      </c>
      <c r="U29">
        <v>58.973199999999999</v>
      </c>
      <c r="V29">
        <v>59.860900000000001</v>
      </c>
      <c r="W29">
        <v>36.271700000000003</v>
      </c>
      <c r="X29">
        <v>25.216999999999999</v>
      </c>
      <c r="Y29">
        <v>20.7377</v>
      </c>
      <c r="Z29">
        <v>38.990099999999998</v>
      </c>
      <c r="AB29">
        <f>A29/27.8791</f>
        <v>0.11538392559300695</v>
      </c>
      <c r="AC29">
        <f>AVERAGE(B29:Z29)</f>
        <v>30.523408000000003</v>
      </c>
    </row>
    <row r="30" spans="1:29" x14ac:dyDescent="0.2">
      <c r="A30">
        <v>3.3359999999999999</v>
      </c>
      <c r="B30">
        <v>8.1306999999999992</v>
      </c>
      <c r="C30">
        <v>6.7009999999999996</v>
      </c>
      <c r="D30">
        <v>8.6029999999999998</v>
      </c>
      <c r="E30">
        <v>26.3414</v>
      </c>
      <c r="F30">
        <v>20.958600000000001</v>
      </c>
      <c r="G30">
        <v>20.657299999999999</v>
      </c>
      <c r="H30">
        <v>22.589500000000001</v>
      </c>
      <c r="I30">
        <v>9.4850999999999992</v>
      </c>
      <c r="J30">
        <v>8.4983000000000004</v>
      </c>
      <c r="K30">
        <v>19.5946</v>
      </c>
      <c r="L30">
        <v>49.682299999999998</v>
      </c>
      <c r="M30">
        <v>35.8292</v>
      </c>
      <c r="N30">
        <v>40.378799999999998</v>
      </c>
      <c r="O30">
        <v>19.1462</v>
      </c>
      <c r="P30">
        <v>30.846399999999999</v>
      </c>
      <c r="Q30">
        <v>25.446000000000002</v>
      </c>
      <c r="R30">
        <v>21.959199999999999</v>
      </c>
      <c r="S30">
        <v>47.251399999999997</v>
      </c>
      <c r="T30">
        <v>55.228000000000002</v>
      </c>
      <c r="U30">
        <v>59.327399999999997</v>
      </c>
      <c r="V30">
        <v>58.1556</v>
      </c>
      <c r="W30">
        <v>34.909199999999998</v>
      </c>
      <c r="X30">
        <v>24.06</v>
      </c>
      <c r="Y30">
        <v>22.014500000000002</v>
      </c>
      <c r="Z30">
        <v>40.5167</v>
      </c>
      <c r="AB30">
        <f>A30/27.8791</f>
        <v>0.11965952989874135</v>
      </c>
      <c r="AC30">
        <f>AVERAGE(B30:Z30)</f>
        <v>28.652416000000006</v>
      </c>
    </row>
    <row r="31" spans="1:29" x14ac:dyDescent="0.2">
      <c r="A31">
        <v>3.4550999999999998</v>
      </c>
      <c r="B31">
        <v>7.7325999999999997</v>
      </c>
      <c r="C31">
        <v>6.6420000000000003</v>
      </c>
      <c r="D31">
        <v>7.4089999999999998</v>
      </c>
      <c r="E31">
        <v>24.2791</v>
      </c>
      <c r="F31">
        <v>19.774799999999999</v>
      </c>
      <c r="G31">
        <v>16.803799999999999</v>
      </c>
      <c r="H31">
        <v>21.678799999999999</v>
      </c>
      <c r="I31">
        <v>7.9137000000000004</v>
      </c>
      <c r="J31">
        <v>8.0669000000000004</v>
      </c>
      <c r="K31">
        <v>16.126200000000001</v>
      </c>
      <c r="L31">
        <v>47.387300000000003</v>
      </c>
      <c r="M31">
        <v>35.870600000000003</v>
      </c>
      <c r="N31">
        <v>35.662700000000001</v>
      </c>
      <c r="O31">
        <v>15.164199999999999</v>
      </c>
      <c r="P31">
        <v>25.124099999999999</v>
      </c>
      <c r="Q31">
        <v>23.575199999999999</v>
      </c>
      <c r="R31">
        <v>18.957799999999999</v>
      </c>
      <c r="S31">
        <v>43.244799999999998</v>
      </c>
      <c r="T31">
        <v>55.177399999999999</v>
      </c>
      <c r="U31">
        <v>56.602600000000002</v>
      </c>
      <c r="V31">
        <v>57.389899999999997</v>
      </c>
      <c r="W31">
        <v>37.777700000000003</v>
      </c>
      <c r="X31">
        <v>22.931999999999999</v>
      </c>
      <c r="Y31">
        <v>22.974799999999998</v>
      </c>
      <c r="Z31">
        <v>37.252899999999997</v>
      </c>
      <c r="AB31">
        <f>A31/27.8791</f>
        <v>0.12393154728811187</v>
      </c>
      <c r="AC31">
        <f>AVERAGE(B31:Z31)</f>
        <v>26.860835999999995</v>
      </c>
    </row>
    <row r="32" spans="1:29" x14ac:dyDescent="0.2">
      <c r="A32">
        <v>3.5741999999999998</v>
      </c>
      <c r="B32">
        <v>6.5053000000000001</v>
      </c>
      <c r="C32">
        <v>5.8079999999999998</v>
      </c>
      <c r="D32">
        <v>7.1989999999999998</v>
      </c>
      <c r="E32">
        <v>22.943100000000001</v>
      </c>
      <c r="F32">
        <v>20.986599999999999</v>
      </c>
      <c r="G32">
        <v>13.918100000000001</v>
      </c>
      <c r="H32">
        <v>21.713999999999999</v>
      </c>
      <c r="I32">
        <v>7.1859000000000002</v>
      </c>
      <c r="J32">
        <v>7.9112</v>
      </c>
      <c r="K32">
        <v>13.4232</v>
      </c>
      <c r="L32">
        <v>45.430999999999997</v>
      </c>
      <c r="M32">
        <v>37.607100000000003</v>
      </c>
      <c r="N32">
        <v>36.152000000000001</v>
      </c>
      <c r="O32">
        <v>12.434699999999999</v>
      </c>
      <c r="P32">
        <v>23.839300000000001</v>
      </c>
      <c r="Q32">
        <v>23.180099999999999</v>
      </c>
      <c r="R32">
        <v>18.452200000000001</v>
      </c>
      <c r="S32">
        <v>40.106200000000001</v>
      </c>
      <c r="T32">
        <v>55.472999999999999</v>
      </c>
      <c r="U32">
        <v>53.721499999999999</v>
      </c>
      <c r="V32">
        <v>58.2926</v>
      </c>
      <c r="W32">
        <v>36.1402</v>
      </c>
      <c r="X32">
        <v>21.364000000000001</v>
      </c>
      <c r="Y32">
        <v>20.738</v>
      </c>
      <c r="Z32">
        <v>34.656599999999997</v>
      </c>
      <c r="AB32">
        <f>A32/27.8791</f>
        <v>0.1282035646774824</v>
      </c>
      <c r="AC32">
        <f>AVERAGE(B32:Z32)</f>
        <v>25.807316</v>
      </c>
    </row>
    <row r="33" spans="1:29" x14ac:dyDescent="0.2">
      <c r="A33">
        <v>3.6934</v>
      </c>
      <c r="B33">
        <v>6.4977</v>
      </c>
      <c r="C33">
        <v>5.5940000000000003</v>
      </c>
      <c r="D33">
        <v>7.3259999999999996</v>
      </c>
      <c r="E33">
        <v>19.676400000000001</v>
      </c>
      <c r="F33">
        <v>20.557400000000001</v>
      </c>
      <c r="G33">
        <v>13.1326</v>
      </c>
      <c r="H33">
        <v>20.962800000000001</v>
      </c>
      <c r="I33">
        <v>6.2234999999999996</v>
      </c>
      <c r="J33">
        <v>7.5727000000000002</v>
      </c>
      <c r="K33">
        <v>11.345700000000001</v>
      </c>
      <c r="L33">
        <v>44.772100000000002</v>
      </c>
      <c r="M33">
        <v>36.764800000000001</v>
      </c>
      <c r="N33">
        <v>35.008000000000003</v>
      </c>
      <c r="O33">
        <v>10.3903</v>
      </c>
      <c r="P33">
        <v>20.685199999999998</v>
      </c>
      <c r="Q33">
        <v>18.6279</v>
      </c>
      <c r="R33">
        <v>17.755700000000001</v>
      </c>
      <c r="S33">
        <v>38.615099999999998</v>
      </c>
      <c r="T33">
        <v>52.918900000000001</v>
      </c>
      <c r="U33">
        <v>50.972299999999997</v>
      </c>
      <c r="V33">
        <v>56.086799999999997</v>
      </c>
      <c r="W33">
        <v>33.774999999999999</v>
      </c>
      <c r="X33">
        <v>19.062999999999999</v>
      </c>
      <c r="Y33">
        <v>20.7865</v>
      </c>
      <c r="Z33">
        <v>35.115600000000001</v>
      </c>
      <c r="AB33">
        <f>A33/27.8791</f>
        <v>0.13247916898321682</v>
      </c>
      <c r="AC33">
        <f>AVERAGE(B33:Z33)</f>
        <v>24.409040000000001</v>
      </c>
    </row>
    <row r="34" spans="1:29" x14ac:dyDescent="0.2">
      <c r="A34">
        <v>3.8125</v>
      </c>
      <c r="B34">
        <v>6.0091999999999999</v>
      </c>
      <c r="C34">
        <v>5.0590000000000002</v>
      </c>
      <c r="D34">
        <v>6.5650000000000004</v>
      </c>
      <c r="E34">
        <v>17.093900000000001</v>
      </c>
      <c r="F34">
        <v>17.904399999999999</v>
      </c>
      <c r="G34">
        <v>13.900499999999999</v>
      </c>
      <c r="H34">
        <v>18.8522</v>
      </c>
      <c r="I34">
        <v>5.8846999999999996</v>
      </c>
      <c r="J34">
        <v>6.8772000000000002</v>
      </c>
      <c r="K34">
        <v>9.5399999999999991</v>
      </c>
      <c r="L34">
        <v>43.536900000000003</v>
      </c>
      <c r="M34">
        <v>35.367600000000003</v>
      </c>
      <c r="N34">
        <v>29.8279</v>
      </c>
      <c r="O34">
        <v>9.6433999999999997</v>
      </c>
      <c r="P34">
        <v>16.266300000000001</v>
      </c>
      <c r="Q34">
        <v>15.3157</v>
      </c>
      <c r="R34">
        <v>15.834899999999999</v>
      </c>
      <c r="S34">
        <v>33.969900000000003</v>
      </c>
      <c r="T34">
        <v>51.696399999999997</v>
      </c>
      <c r="U34">
        <v>47.736600000000003</v>
      </c>
      <c r="V34">
        <v>57.695</v>
      </c>
      <c r="W34">
        <v>33.344099999999997</v>
      </c>
      <c r="X34">
        <v>19.420999999999999</v>
      </c>
      <c r="Y34">
        <v>20.4727</v>
      </c>
      <c r="Z34">
        <v>34.892600000000002</v>
      </c>
      <c r="AB34">
        <f>A34/27.8791</f>
        <v>0.13675118637258735</v>
      </c>
      <c r="AC34">
        <f>AVERAGE(B34:Z34)</f>
        <v>22.908284000000002</v>
      </c>
    </row>
    <row r="35" spans="1:29" x14ac:dyDescent="0.2">
      <c r="A35">
        <v>3.9317000000000002</v>
      </c>
      <c r="B35">
        <v>4.9566999999999997</v>
      </c>
      <c r="C35">
        <v>4.0529999999999999</v>
      </c>
      <c r="D35">
        <v>5.8</v>
      </c>
      <c r="E35">
        <v>16.497699999999998</v>
      </c>
      <c r="F35">
        <v>16.830400000000001</v>
      </c>
      <c r="G35">
        <v>14.6473</v>
      </c>
      <c r="H35">
        <v>16.2422</v>
      </c>
      <c r="I35">
        <v>5.5789999999999997</v>
      </c>
      <c r="J35">
        <v>5.6818999999999997</v>
      </c>
      <c r="K35">
        <v>8.9967000000000006</v>
      </c>
      <c r="L35">
        <v>39.989100000000001</v>
      </c>
      <c r="M35">
        <v>34.695500000000003</v>
      </c>
      <c r="N35">
        <v>27.436499999999999</v>
      </c>
      <c r="O35">
        <v>7.9665999999999997</v>
      </c>
      <c r="P35">
        <v>16.679600000000001</v>
      </c>
      <c r="Q35">
        <v>13.9025</v>
      </c>
      <c r="R35">
        <v>14.418699999999999</v>
      </c>
      <c r="S35">
        <v>34.003999999999998</v>
      </c>
      <c r="T35">
        <v>48.983499999999999</v>
      </c>
      <c r="U35">
        <v>41.125399999999999</v>
      </c>
      <c r="V35">
        <v>54.893799999999999</v>
      </c>
      <c r="W35">
        <v>33.198700000000002</v>
      </c>
      <c r="X35">
        <v>18.568000000000001</v>
      </c>
      <c r="Y35">
        <v>19.9483</v>
      </c>
      <c r="Z35">
        <v>29.493500000000001</v>
      </c>
      <c r="AB35">
        <f>A35/27.8791</f>
        <v>0.14102679067832175</v>
      </c>
      <c r="AC35">
        <f>AVERAGE(B35:Z35)</f>
        <v>21.383544000000001</v>
      </c>
    </row>
    <row r="36" spans="1:29" x14ac:dyDescent="0.2">
      <c r="A36">
        <v>4.0507999999999997</v>
      </c>
      <c r="B36">
        <v>4.9756</v>
      </c>
      <c r="C36">
        <v>4.2290000000000001</v>
      </c>
      <c r="D36">
        <v>5.2279999999999998</v>
      </c>
      <c r="E36">
        <v>15.520799999999999</v>
      </c>
      <c r="F36">
        <v>13.405200000000001</v>
      </c>
      <c r="G36">
        <v>13.1027</v>
      </c>
      <c r="H36">
        <v>14.986700000000001</v>
      </c>
      <c r="I36">
        <v>5.0662000000000003</v>
      </c>
      <c r="J36">
        <v>4.2767999999999997</v>
      </c>
      <c r="K36">
        <v>8.5757999999999992</v>
      </c>
      <c r="L36">
        <v>37.995199999999997</v>
      </c>
      <c r="M36">
        <v>31.714400000000001</v>
      </c>
      <c r="N36">
        <v>26.793299999999999</v>
      </c>
      <c r="O36">
        <v>7.2758000000000003</v>
      </c>
      <c r="P36">
        <v>14.2888</v>
      </c>
      <c r="Q36">
        <v>12.122199999999999</v>
      </c>
      <c r="R36">
        <v>13.919700000000001</v>
      </c>
      <c r="S36">
        <v>30.054600000000001</v>
      </c>
      <c r="T36">
        <v>46.646099999999997</v>
      </c>
      <c r="U36">
        <v>36.845100000000002</v>
      </c>
      <c r="V36">
        <v>54.083100000000002</v>
      </c>
      <c r="W36">
        <v>30.350300000000001</v>
      </c>
      <c r="X36">
        <v>20.146999999999998</v>
      </c>
      <c r="Y36">
        <v>20.439599999999999</v>
      </c>
      <c r="Z36">
        <v>30.1662</v>
      </c>
      <c r="AB36">
        <f>A36/27.8791</f>
        <v>0.14529880806769227</v>
      </c>
      <c r="AC36">
        <f>AVERAGE(B36:Z36)</f>
        <v>20.088328000000001</v>
      </c>
    </row>
    <row r="37" spans="1:29" x14ac:dyDescent="0.2">
      <c r="A37">
        <v>4.1699000000000002</v>
      </c>
      <c r="B37">
        <v>4.0826000000000002</v>
      </c>
      <c r="C37">
        <v>4.1680000000000001</v>
      </c>
      <c r="D37">
        <v>5.5049999999999999</v>
      </c>
      <c r="E37">
        <v>12.7049</v>
      </c>
      <c r="F37">
        <v>11.303000000000001</v>
      </c>
      <c r="G37">
        <v>12.0717</v>
      </c>
      <c r="H37">
        <v>12.761699999999999</v>
      </c>
      <c r="I37">
        <v>4.7092999999999998</v>
      </c>
      <c r="J37">
        <v>3.8048000000000002</v>
      </c>
      <c r="K37">
        <v>7.1599000000000004</v>
      </c>
      <c r="L37">
        <v>36.836100000000002</v>
      </c>
      <c r="M37">
        <v>27.842600000000001</v>
      </c>
      <c r="N37">
        <v>26.677099999999999</v>
      </c>
      <c r="O37">
        <v>6.5730000000000004</v>
      </c>
      <c r="P37">
        <v>11.5334</v>
      </c>
      <c r="Q37">
        <v>10.380800000000001</v>
      </c>
      <c r="R37">
        <v>12.182499999999999</v>
      </c>
      <c r="S37">
        <v>30.440799999999999</v>
      </c>
      <c r="T37">
        <v>46.467199999999998</v>
      </c>
      <c r="U37">
        <v>31.145900000000001</v>
      </c>
      <c r="V37">
        <v>52.946599999999997</v>
      </c>
      <c r="W37">
        <v>31.691700000000001</v>
      </c>
      <c r="X37">
        <v>17.713000000000001</v>
      </c>
      <c r="Y37">
        <v>18.110099999999999</v>
      </c>
      <c r="Z37">
        <v>29.6784</v>
      </c>
      <c r="AB37">
        <f>A37/27.8791</f>
        <v>0.14957082545706282</v>
      </c>
      <c r="AC37">
        <f>AVERAGE(B37:Z37)</f>
        <v>18.739604</v>
      </c>
    </row>
    <row r="38" spans="1:29" x14ac:dyDescent="0.2">
      <c r="A38">
        <v>4.2891000000000004</v>
      </c>
      <c r="B38">
        <v>4.8117999999999999</v>
      </c>
      <c r="C38">
        <v>3.589</v>
      </c>
      <c r="D38">
        <v>5.6340000000000003</v>
      </c>
      <c r="E38">
        <v>11.9282</v>
      </c>
      <c r="F38">
        <v>10.076000000000001</v>
      </c>
      <c r="G38">
        <v>11.9178</v>
      </c>
      <c r="H38">
        <v>12.8512</v>
      </c>
      <c r="I38">
        <v>4.7125000000000004</v>
      </c>
      <c r="J38">
        <v>3.7372999999999998</v>
      </c>
      <c r="K38">
        <v>6.6882999999999999</v>
      </c>
      <c r="L38">
        <v>35.264499999999998</v>
      </c>
      <c r="M38">
        <v>29.703399999999998</v>
      </c>
      <c r="N38">
        <v>21.582000000000001</v>
      </c>
      <c r="O38">
        <v>6.8032000000000004</v>
      </c>
      <c r="P38">
        <v>9.7058</v>
      </c>
      <c r="Q38">
        <v>9.4448000000000008</v>
      </c>
      <c r="R38">
        <v>11.7166</v>
      </c>
      <c r="S38">
        <v>28.898499999999999</v>
      </c>
      <c r="T38">
        <v>45.777900000000002</v>
      </c>
      <c r="U38">
        <v>28.398900000000001</v>
      </c>
      <c r="V38">
        <v>50.386200000000002</v>
      </c>
      <c r="W38">
        <v>30.4922</v>
      </c>
      <c r="X38">
        <v>16.573</v>
      </c>
      <c r="Y38">
        <v>18.588200000000001</v>
      </c>
      <c r="Z38">
        <v>27.867599999999999</v>
      </c>
      <c r="AB38">
        <f>A38/27.8791</f>
        <v>0.15384642976279722</v>
      </c>
      <c r="AC38">
        <f>AVERAGE(B38:Z38)</f>
        <v>17.885956</v>
      </c>
    </row>
    <row r="39" spans="1:29" x14ac:dyDescent="0.2">
      <c r="A39">
        <v>4.4081999999999999</v>
      </c>
      <c r="B39">
        <v>4.3826999999999998</v>
      </c>
      <c r="C39">
        <v>4.8079999999999998</v>
      </c>
      <c r="D39">
        <v>4.681</v>
      </c>
      <c r="E39">
        <v>10.936500000000001</v>
      </c>
      <c r="F39">
        <v>7.2534000000000001</v>
      </c>
      <c r="G39">
        <v>9.8167000000000009</v>
      </c>
      <c r="H39">
        <v>12.6015</v>
      </c>
      <c r="I39">
        <v>3.9961000000000002</v>
      </c>
      <c r="J39">
        <v>3.9672000000000001</v>
      </c>
      <c r="K39">
        <v>5.2104999999999997</v>
      </c>
      <c r="L39">
        <v>30.802299999999999</v>
      </c>
      <c r="M39">
        <v>27.476700000000001</v>
      </c>
      <c r="N39">
        <v>22.552900000000001</v>
      </c>
      <c r="O39">
        <v>7.1311999999999998</v>
      </c>
      <c r="P39">
        <v>9.1286000000000005</v>
      </c>
      <c r="Q39">
        <v>8.7093000000000007</v>
      </c>
      <c r="R39">
        <v>11.7142</v>
      </c>
      <c r="S39">
        <v>25.873999999999999</v>
      </c>
      <c r="T39">
        <v>43.320700000000002</v>
      </c>
      <c r="U39">
        <v>21.9819</v>
      </c>
      <c r="V39">
        <v>49.113799999999998</v>
      </c>
      <c r="W39">
        <v>31.059000000000001</v>
      </c>
      <c r="X39">
        <v>16.524000000000001</v>
      </c>
      <c r="Y39">
        <v>20.353400000000001</v>
      </c>
      <c r="Z39">
        <v>24.662700000000001</v>
      </c>
      <c r="AB39">
        <f>A39/27.8791</f>
        <v>0.15811844715216775</v>
      </c>
      <c r="AC39">
        <f>AVERAGE(B39:Z39)</f>
        <v>16.722332000000002</v>
      </c>
    </row>
    <row r="40" spans="1:29" x14ac:dyDescent="0.2">
      <c r="A40">
        <v>4.5274000000000001</v>
      </c>
      <c r="B40">
        <v>4.4626999999999999</v>
      </c>
      <c r="C40">
        <v>3.4609999999999999</v>
      </c>
      <c r="D40">
        <v>4.8970000000000002</v>
      </c>
      <c r="E40">
        <v>10.236800000000001</v>
      </c>
      <c r="F40">
        <v>5.0990000000000002</v>
      </c>
      <c r="G40">
        <v>9.2272999999999996</v>
      </c>
      <c r="H40">
        <v>10.6716</v>
      </c>
      <c r="I40">
        <v>3.7191999999999998</v>
      </c>
      <c r="J40">
        <v>3.6888000000000001</v>
      </c>
      <c r="K40">
        <v>4.3193999999999999</v>
      </c>
      <c r="L40">
        <v>28.029699999999998</v>
      </c>
      <c r="M40">
        <v>26.051300000000001</v>
      </c>
      <c r="N40">
        <v>21.691700000000001</v>
      </c>
      <c r="O40">
        <v>6.6729000000000003</v>
      </c>
      <c r="P40">
        <v>8.8742999999999999</v>
      </c>
      <c r="Q40">
        <v>9.5504999999999995</v>
      </c>
      <c r="R40">
        <v>10.704700000000001</v>
      </c>
      <c r="S40">
        <v>24.982199999999999</v>
      </c>
      <c r="T40">
        <v>44.713200000000001</v>
      </c>
      <c r="U40">
        <v>18.7437</v>
      </c>
      <c r="V40">
        <v>46.783200000000001</v>
      </c>
      <c r="W40">
        <v>29.909400000000002</v>
      </c>
      <c r="X40">
        <v>16.536000000000001</v>
      </c>
      <c r="Y40">
        <v>19.019300000000001</v>
      </c>
      <c r="Z40">
        <v>25.956299999999999</v>
      </c>
      <c r="AB40">
        <f>A40/27.8791</f>
        <v>0.16239405145790214</v>
      </c>
      <c r="AC40">
        <f>AVERAGE(B40:Z40)</f>
        <v>15.920048000000001</v>
      </c>
    </row>
    <row r="41" spans="1:29" x14ac:dyDescent="0.2">
      <c r="A41">
        <v>4.6464999999999996</v>
      </c>
      <c r="B41">
        <v>3.8565999999999998</v>
      </c>
      <c r="C41">
        <v>3.5139999999999998</v>
      </c>
      <c r="D41">
        <v>4.617</v>
      </c>
      <c r="E41">
        <v>9.8056000000000001</v>
      </c>
      <c r="F41">
        <v>4.1458000000000004</v>
      </c>
      <c r="G41">
        <v>8.1748999999999992</v>
      </c>
      <c r="H41">
        <v>10.192</v>
      </c>
      <c r="I41">
        <v>3.9384000000000001</v>
      </c>
      <c r="J41">
        <v>2.8041</v>
      </c>
      <c r="K41">
        <v>3.8527999999999998</v>
      </c>
      <c r="L41">
        <v>24.790700000000001</v>
      </c>
      <c r="M41">
        <v>23.93</v>
      </c>
      <c r="N41">
        <v>18.728899999999999</v>
      </c>
      <c r="O41">
        <v>6.5678000000000001</v>
      </c>
      <c r="P41">
        <v>6.8136000000000001</v>
      </c>
      <c r="Q41">
        <v>8.3490000000000002</v>
      </c>
      <c r="R41">
        <v>9.5040999999999993</v>
      </c>
      <c r="S41">
        <v>24.375</v>
      </c>
      <c r="T41">
        <v>44.536499999999997</v>
      </c>
      <c r="U41">
        <v>16.396000000000001</v>
      </c>
      <c r="V41">
        <v>44.850099999999998</v>
      </c>
      <c r="W41">
        <v>28.9526</v>
      </c>
      <c r="X41">
        <v>16.443999999999999</v>
      </c>
      <c r="Y41">
        <v>19.8993</v>
      </c>
      <c r="Z41">
        <v>23.5016</v>
      </c>
      <c r="AB41">
        <f>A41/27.8791</f>
        <v>0.16666606884727267</v>
      </c>
      <c r="AC41">
        <f>AVERAGE(B41:Z41)</f>
        <v>14.901615999999999</v>
      </c>
    </row>
    <row r="42" spans="1:29" x14ac:dyDescent="0.2">
      <c r="A42">
        <v>4.7656999999999998</v>
      </c>
      <c r="B42">
        <v>3.3508</v>
      </c>
      <c r="C42">
        <v>3.931</v>
      </c>
      <c r="D42">
        <v>3.7010000000000001</v>
      </c>
      <c r="E42">
        <v>8.7233999999999998</v>
      </c>
      <c r="F42">
        <v>4.1607000000000003</v>
      </c>
      <c r="G42">
        <v>7.3277000000000001</v>
      </c>
      <c r="H42">
        <v>8.7630999999999997</v>
      </c>
      <c r="I42">
        <v>4.0564999999999998</v>
      </c>
      <c r="J42">
        <v>2.8980999999999999</v>
      </c>
      <c r="K42">
        <v>3.8733</v>
      </c>
      <c r="L42">
        <v>22.676100000000002</v>
      </c>
      <c r="M42">
        <v>22.884599999999999</v>
      </c>
      <c r="N42">
        <v>18.099900000000002</v>
      </c>
      <c r="O42">
        <v>6.3003</v>
      </c>
      <c r="P42">
        <v>6.7821999999999996</v>
      </c>
      <c r="Q42">
        <v>7.0259</v>
      </c>
      <c r="R42">
        <v>10.3743</v>
      </c>
      <c r="S42">
        <v>23.2836</v>
      </c>
      <c r="T42">
        <v>41.934800000000003</v>
      </c>
      <c r="U42">
        <v>13.329499999999999</v>
      </c>
      <c r="V42">
        <v>41.3429</v>
      </c>
      <c r="W42">
        <v>31.510300000000001</v>
      </c>
      <c r="X42">
        <v>17.225000000000001</v>
      </c>
      <c r="Y42">
        <v>20.051500000000001</v>
      </c>
      <c r="Z42">
        <v>22.366099999999999</v>
      </c>
      <c r="AB42">
        <f>A42/27.8791</f>
        <v>0.17094167315300707</v>
      </c>
      <c r="AC42">
        <f>AVERAGE(B42:Z42)</f>
        <v>14.238904000000002</v>
      </c>
    </row>
    <row r="43" spans="1:29" x14ac:dyDescent="0.2">
      <c r="A43">
        <v>4.8848000000000003</v>
      </c>
      <c r="B43">
        <v>3.5327999999999999</v>
      </c>
      <c r="C43">
        <v>3.8639999999999999</v>
      </c>
      <c r="D43">
        <v>3.3879999999999999</v>
      </c>
      <c r="E43">
        <v>8.3109000000000002</v>
      </c>
      <c r="F43">
        <v>3.3570000000000002</v>
      </c>
      <c r="G43">
        <v>6.4739000000000004</v>
      </c>
      <c r="H43">
        <v>9.9025999999999996</v>
      </c>
      <c r="I43">
        <v>3.7789000000000001</v>
      </c>
      <c r="J43">
        <v>3.1103000000000001</v>
      </c>
      <c r="K43">
        <v>2.9043999999999999</v>
      </c>
      <c r="L43">
        <v>20.081900000000001</v>
      </c>
      <c r="M43">
        <v>19.764199999999999</v>
      </c>
      <c r="N43">
        <v>14.6991</v>
      </c>
      <c r="O43">
        <v>7.1604000000000001</v>
      </c>
      <c r="P43">
        <v>6.2842000000000002</v>
      </c>
      <c r="Q43">
        <v>7.0277000000000003</v>
      </c>
      <c r="R43">
        <v>9.7726000000000006</v>
      </c>
      <c r="S43">
        <v>22.737400000000001</v>
      </c>
      <c r="T43">
        <v>41.030700000000003</v>
      </c>
      <c r="U43">
        <v>12.181900000000001</v>
      </c>
      <c r="V43">
        <v>38.927700000000002</v>
      </c>
      <c r="W43">
        <v>30.118400000000001</v>
      </c>
      <c r="X43">
        <v>16.268000000000001</v>
      </c>
      <c r="Y43">
        <v>20.672799999999999</v>
      </c>
      <c r="Z43">
        <v>19.497399999999999</v>
      </c>
      <c r="AB43">
        <f>A43/27.8791</f>
        <v>0.17521369054237762</v>
      </c>
      <c r="AC43">
        <f>AVERAGE(B43:Z43)</f>
        <v>13.393888000000002</v>
      </c>
    </row>
    <row r="44" spans="1:29" x14ac:dyDescent="0.2">
      <c r="A44">
        <v>5.0038999999999998</v>
      </c>
      <c r="B44">
        <v>4.0151000000000003</v>
      </c>
      <c r="C44">
        <v>3.8109999999999999</v>
      </c>
      <c r="D44">
        <v>3.5529999999999999</v>
      </c>
      <c r="E44">
        <v>8.81</v>
      </c>
      <c r="F44">
        <v>3.9239999999999999</v>
      </c>
      <c r="G44">
        <v>6.3708999999999998</v>
      </c>
      <c r="H44">
        <v>9.8327000000000009</v>
      </c>
      <c r="I44">
        <v>3.6105999999999998</v>
      </c>
      <c r="J44">
        <v>2.8622999999999998</v>
      </c>
      <c r="K44">
        <v>3.8247</v>
      </c>
      <c r="L44">
        <v>17.673100000000002</v>
      </c>
      <c r="M44">
        <v>18.770600000000002</v>
      </c>
      <c r="N44">
        <v>14.2135</v>
      </c>
      <c r="O44">
        <v>6.8924000000000003</v>
      </c>
      <c r="P44">
        <v>5.1726000000000001</v>
      </c>
      <c r="Q44">
        <v>6.5388000000000002</v>
      </c>
      <c r="R44">
        <v>8.6671999999999993</v>
      </c>
      <c r="S44">
        <v>20.1737</v>
      </c>
      <c r="T44">
        <v>38.484900000000003</v>
      </c>
      <c r="U44">
        <v>10.8682</v>
      </c>
      <c r="V44">
        <v>33.600700000000003</v>
      </c>
      <c r="W44">
        <v>29.8126</v>
      </c>
      <c r="X44">
        <v>16.957999999999998</v>
      </c>
      <c r="Y44">
        <v>18.9453</v>
      </c>
      <c r="Z44">
        <v>18.055499999999999</v>
      </c>
      <c r="AB44">
        <f>A44/27.8791</f>
        <v>0.17948570793174815</v>
      </c>
      <c r="AC44">
        <f>AVERAGE(B44:Z44)</f>
        <v>12.617656</v>
      </c>
    </row>
    <row r="45" spans="1:29" x14ac:dyDescent="0.2">
      <c r="A45">
        <v>5.1231</v>
      </c>
      <c r="B45">
        <v>3.0392999999999999</v>
      </c>
      <c r="C45">
        <v>3.081</v>
      </c>
      <c r="D45">
        <v>4.0199999999999996</v>
      </c>
      <c r="E45">
        <v>7.3810000000000002</v>
      </c>
      <c r="F45">
        <v>3.8243</v>
      </c>
      <c r="G45">
        <v>5.8794000000000004</v>
      </c>
      <c r="H45">
        <v>8.8041999999999998</v>
      </c>
      <c r="I45">
        <v>3.5207999999999999</v>
      </c>
      <c r="J45">
        <v>2.6656</v>
      </c>
      <c r="K45">
        <v>3.375</v>
      </c>
      <c r="L45">
        <v>17.362200000000001</v>
      </c>
      <c r="M45">
        <v>16.325600000000001</v>
      </c>
      <c r="N45">
        <v>13.383100000000001</v>
      </c>
      <c r="O45">
        <v>5.8335999999999997</v>
      </c>
      <c r="P45">
        <v>4.6773999999999996</v>
      </c>
      <c r="Q45">
        <v>4.9207000000000001</v>
      </c>
      <c r="R45">
        <v>7.1632999999999996</v>
      </c>
      <c r="S45">
        <v>19.5611</v>
      </c>
      <c r="T45">
        <v>38.270299999999999</v>
      </c>
      <c r="U45">
        <v>9.4649000000000001</v>
      </c>
      <c r="V45">
        <v>32.664999999999999</v>
      </c>
      <c r="W45">
        <v>30.216799999999999</v>
      </c>
      <c r="X45">
        <v>19.13</v>
      </c>
      <c r="Y45">
        <v>18.692499999999999</v>
      </c>
      <c r="Z45">
        <v>16.828399999999998</v>
      </c>
      <c r="AB45">
        <f>A45/27.8791</f>
        <v>0.18376131223748254</v>
      </c>
      <c r="AC45">
        <f>AVERAGE(B45:Z45)</f>
        <v>12.00342</v>
      </c>
    </row>
    <row r="46" spans="1:29" x14ac:dyDescent="0.2">
      <c r="A46">
        <v>5.2422000000000004</v>
      </c>
      <c r="B46">
        <v>3.0449999999999999</v>
      </c>
      <c r="C46">
        <v>2.9940000000000002</v>
      </c>
      <c r="D46">
        <v>3.26</v>
      </c>
      <c r="E46">
        <v>7.5792999999999999</v>
      </c>
      <c r="F46">
        <v>3.4184999999999999</v>
      </c>
      <c r="G46">
        <v>5.4614000000000003</v>
      </c>
      <c r="H46">
        <v>8.9307999999999996</v>
      </c>
      <c r="I46">
        <v>2.8472</v>
      </c>
      <c r="J46">
        <v>2.7334000000000001</v>
      </c>
      <c r="K46">
        <v>3.2328000000000001</v>
      </c>
      <c r="L46">
        <v>16.2028</v>
      </c>
      <c r="M46">
        <v>15.881500000000001</v>
      </c>
      <c r="N46">
        <v>12.638500000000001</v>
      </c>
      <c r="O46">
        <v>5.0513000000000003</v>
      </c>
      <c r="P46">
        <v>5.5439999999999996</v>
      </c>
      <c r="Q46">
        <v>5.0796999999999999</v>
      </c>
      <c r="R46">
        <v>6.4001000000000001</v>
      </c>
      <c r="S46">
        <v>18.806799999999999</v>
      </c>
      <c r="T46">
        <v>37.528100000000002</v>
      </c>
      <c r="U46">
        <v>9.7591000000000001</v>
      </c>
      <c r="V46">
        <v>29.719899999999999</v>
      </c>
      <c r="W46">
        <v>28.624400000000001</v>
      </c>
      <c r="X46">
        <v>19.474</v>
      </c>
      <c r="Y46">
        <v>17.805800000000001</v>
      </c>
      <c r="Z46">
        <v>14.5656</v>
      </c>
      <c r="AB46">
        <f>A46/27.8791</f>
        <v>0.1880333296268531</v>
      </c>
      <c r="AC46">
        <f>AVERAGE(B46:Z46)</f>
        <v>11.46336</v>
      </c>
    </row>
    <row r="47" spans="1:29" x14ac:dyDescent="0.2">
      <c r="A47">
        <v>5.3613999999999997</v>
      </c>
      <c r="B47">
        <v>3.7267999999999999</v>
      </c>
      <c r="C47">
        <v>3.1110000000000002</v>
      </c>
      <c r="D47">
        <v>3.39</v>
      </c>
      <c r="E47">
        <v>7.3822999999999999</v>
      </c>
      <c r="F47">
        <v>3.1469</v>
      </c>
      <c r="G47">
        <v>5.3982999999999999</v>
      </c>
      <c r="H47">
        <v>8.5033999999999992</v>
      </c>
      <c r="I47">
        <v>2.7915000000000001</v>
      </c>
      <c r="J47">
        <v>2.3650000000000002</v>
      </c>
      <c r="K47">
        <v>2.7107000000000001</v>
      </c>
      <c r="L47">
        <v>15.8817</v>
      </c>
      <c r="M47">
        <v>14.4442</v>
      </c>
      <c r="N47">
        <v>10.4109</v>
      </c>
      <c r="O47">
        <v>5.9842000000000004</v>
      </c>
      <c r="P47">
        <v>5.2812999999999999</v>
      </c>
      <c r="Q47">
        <v>4.5490000000000004</v>
      </c>
      <c r="R47">
        <v>6.1894</v>
      </c>
      <c r="S47">
        <v>18.835699999999999</v>
      </c>
      <c r="T47">
        <v>35.051499999999997</v>
      </c>
      <c r="U47">
        <v>8.6344999999999992</v>
      </c>
      <c r="V47">
        <v>29.4282</v>
      </c>
      <c r="W47">
        <v>25.459099999999999</v>
      </c>
      <c r="X47">
        <v>18.739999999999998</v>
      </c>
      <c r="Y47">
        <v>16.674199999999999</v>
      </c>
      <c r="Z47">
        <v>12.241099999999999</v>
      </c>
      <c r="AB47">
        <f>A47/27.8791</f>
        <v>0.19230893393258747</v>
      </c>
      <c r="AC47">
        <f>AVERAGE(B47:Z47)</f>
        <v>10.813236000000002</v>
      </c>
    </row>
    <row r="48" spans="1:29" x14ac:dyDescent="0.2">
      <c r="A48">
        <v>5.4805000000000001</v>
      </c>
      <c r="B48">
        <v>3.3222</v>
      </c>
      <c r="C48">
        <v>2.9319999999999999</v>
      </c>
      <c r="D48">
        <v>4.008</v>
      </c>
      <c r="E48">
        <v>6.9142000000000001</v>
      </c>
      <c r="F48">
        <v>3.5341999999999998</v>
      </c>
      <c r="G48">
        <v>5.2538</v>
      </c>
      <c r="H48">
        <v>8.2521000000000004</v>
      </c>
      <c r="I48">
        <v>2.5114000000000001</v>
      </c>
      <c r="J48">
        <v>1.7825</v>
      </c>
      <c r="K48">
        <v>2.8012000000000001</v>
      </c>
      <c r="L48">
        <v>14.066700000000001</v>
      </c>
      <c r="M48">
        <v>11.6957</v>
      </c>
      <c r="N48">
        <v>8.8986000000000001</v>
      </c>
      <c r="O48">
        <v>6.0270999999999999</v>
      </c>
      <c r="P48">
        <v>3.1133999999999999</v>
      </c>
      <c r="Q48">
        <v>4.4779999999999998</v>
      </c>
      <c r="R48">
        <v>5.5450999999999997</v>
      </c>
      <c r="S48">
        <v>18.441199999999998</v>
      </c>
      <c r="T48">
        <v>31.372599999999998</v>
      </c>
      <c r="U48">
        <v>8.7232000000000003</v>
      </c>
      <c r="V48">
        <v>26.686299999999999</v>
      </c>
      <c r="W48">
        <v>23.591100000000001</v>
      </c>
      <c r="X48">
        <v>17.317</v>
      </c>
      <c r="Y48">
        <v>16.2454</v>
      </c>
      <c r="Z48">
        <v>10.747</v>
      </c>
      <c r="AB48">
        <f>A48/27.8791</f>
        <v>0.19658095132195802</v>
      </c>
      <c r="AC48">
        <f>AVERAGE(B48:Z48)</f>
        <v>9.9303999999999988</v>
      </c>
    </row>
    <row r="49" spans="1:29" x14ac:dyDescent="0.2">
      <c r="A49">
        <v>5.5995999999999997</v>
      </c>
      <c r="B49">
        <v>2.665</v>
      </c>
      <c r="C49">
        <v>2.9670000000000001</v>
      </c>
      <c r="D49">
        <v>3.1480000000000001</v>
      </c>
      <c r="E49">
        <v>6.0934999999999997</v>
      </c>
      <c r="F49">
        <v>3.5968</v>
      </c>
      <c r="G49">
        <v>5.4324000000000003</v>
      </c>
      <c r="H49">
        <v>7.2123999999999997</v>
      </c>
      <c r="I49">
        <v>2.5543999999999998</v>
      </c>
      <c r="J49">
        <v>2.2957999999999998</v>
      </c>
      <c r="K49">
        <v>2.8490000000000002</v>
      </c>
      <c r="L49">
        <v>13.210800000000001</v>
      </c>
      <c r="M49">
        <v>12.325100000000001</v>
      </c>
      <c r="N49">
        <v>9.4390000000000001</v>
      </c>
      <c r="O49">
        <v>5.8628999999999998</v>
      </c>
      <c r="P49">
        <v>2.8450000000000002</v>
      </c>
      <c r="Q49">
        <v>4.3281999999999998</v>
      </c>
      <c r="R49">
        <v>5.5050999999999997</v>
      </c>
      <c r="S49">
        <v>17.495000000000001</v>
      </c>
      <c r="T49">
        <v>27.5078</v>
      </c>
      <c r="U49">
        <v>8.7021999999999995</v>
      </c>
      <c r="V49">
        <v>20.969100000000001</v>
      </c>
      <c r="W49">
        <v>22.580500000000001</v>
      </c>
      <c r="X49">
        <v>17.004000000000001</v>
      </c>
      <c r="Y49">
        <v>15.4709</v>
      </c>
      <c r="Z49">
        <v>9.5897000000000006</v>
      </c>
      <c r="AB49">
        <f>A49/27.8791</f>
        <v>0.20085296871132854</v>
      </c>
      <c r="AC49">
        <f>AVERAGE(B49:Z49)</f>
        <v>9.2659839999999978</v>
      </c>
    </row>
    <row r="50" spans="1:29" x14ac:dyDescent="0.2">
      <c r="A50">
        <v>5.7187999999999999</v>
      </c>
      <c r="B50">
        <v>2.9681999999999999</v>
      </c>
      <c r="C50">
        <v>4.0019999999999998</v>
      </c>
      <c r="D50">
        <v>2.98</v>
      </c>
      <c r="E50">
        <v>7.1753</v>
      </c>
      <c r="F50">
        <v>3.2919</v>
      </c>
      <c r="G50">
        <v>4.8131000000000004</v>
      </c>
      <c r="H50">
        <v>6.1029999999999998</v>
      </c>
      <c r="I50">
        <v>2.395</v>
      </c>
      <c r="J50">
        <v>2.1206999999999998</v>
      </c>
      <c r="K50">
        <v>2.3033000000000001</v>
      </c>
      <c r="L50">
        <v>11.5548</v>
      </c>
      <c r="M50">
        <v>8.9436</v>
      </c>
      <c r="N50">
        <v>7.3315000000000001</v>
      </c>
      <c r="O50">
        <v>5.7961</v>
      </c>
      <c r="P50">
        <v>2.4238</v>
      </c>
      <c r="Q50">
        <v>3.3209</v>
      </c>
      <c r="R50">
        <v>4.5364000000000004</v>
      </c>
      <c r="S50">
        <v>14.8652</v>
      </c>
      <c r="T50">
        <v>24.9465</v>
      </c>
      <c r="U50">
        <v>8.6303000000000001</v>
      </c>
      <c r="V50">
        <v>17.4895</v>
      </c>
      <c r="W50">
        <v>22.0059</v>
      </c>
      <c r="X50">
        <v>15.545999999999999</v>
      </c>
      <c r="Y50">
        <v>16.184799999999999</v>
      </c>
      <c r="Z50">
        <v>8.3173999999999992</v>
      </c>
      <c r="AB50">
        <f>A50/27.8791</f>
        <v>0.20512857301706294</v>
      </c>
      <c r="AC50">
        <f>AVERAGE(B50:Z50)</f>
        <v>8.4018079999999991</v>
      </c>
    </row>
    <row r="51" spans="1:29" x14ac:dyDescent="0.2">
      <c r="A51">
        <v>5.8379000000000003</v>
      </c>
      <c r="B51">
        <v>3.0853000000000002</v>
      </c>
      <c r="C51">
        <v>3.0169999999999999</v>
      </c>
      <c r="D51">
        <v>3.4769999999999999</v>
      </c>
      <c r="E51">
        <v>6.8159000000000001</v>
      </c>
      <c r="F51">
        <v>3.7602000000000002</v>
      </c>
      <c r="G51">
        <v>3.6326999999999998</v>
      </c>
      <c r="H51">
        <v>6.5519999999999996</v>
      </c>
      <c r="I51">
        <v>2.6141000000000001</v>
      </c>
      <c r="J51">
        <v>2.3018999999999998</v>
      </c>
      <c r="K51">
        <v>2.0649999999999999</v>
      </c>
      <c r="L51">
        <v>10.926299999999999</v>
      </c>
      <c r="M51">
        <v>7.1353999999999997</v>
      </c>
      <c r="N51">
        <v>6.4062000000000001</v>
      </c>
      <c r="O51">
        <v>6.6573000000000002</v>
      </c>
      <c r="P51">
        <v>3.2706</v>
      </c>
      <c r="Q51">
        <v>3.5310000000000001</v>
      </c>
      <c r="R51">
        <v>3.9344999999999999</v>
      </c>
      <c r="S51">
        <v>16.125</v>
      </c>
      <c r="T51">
        <v>19.301600000000001</v>
      </c>
      <c r="U51">
        <v>10.226900000000001</v>
      </c>
      <c r="V51">
        <v>14.563599999999999</v>
      </c>
      <c r="W51">
        <v>23.277200000000001</v>
      </c>
      <c r="X51">
        <v>16.233000000000001</v>
      </c>
      <c r="Y51">
        <v>16.702500000000001</v>
      </c>
      <c r="Z51">
        <v>7.5735000000000001</v>
      </c>
      <c r="AB51">
        <f>A51/27.8791</f>
        <v>0.2094005904064335</v>
      </c>
      <c r="AC51">
        <f>AVERAGE(B51:Z51)</f>
        <v>8.1274280000000019</v>
      </c>
    </row>
    <row r="52" spans="1:29" x14ac:dyDescent="0.2">
      <c r="A52">
        <v>5.9570999999999996</v>
      </c>
      <c r="B52">
        <v>3.1381999999999999</v>
      </c>
      <c r="C52">
        <v>3.3029999999999999</v>
      </c>
      <c r="D52">
        <v>3.395</v>
      </c>
      <c r="E52">
        <v>6.1170999999999998</v>
      </c>
      <c r="F52">
        <v>3.3058000000000001</v>
      </c>
      <c r="G52">
        <v>4.2845000000000004</v>
      </c>
      <c r="H52">
        <v>6.75</v>
      </c>
      <c r="I52">
        <v>2.8129</v>
      </c>
      <c r="J52">
        <v>1.9036999999999999</v>
      </c>
      <c r="K52">
        <v>2.0651999999999999</v>
      </c>
      <c r="L52">
        <v>9.7436000000000007</v>
      </c>
      <c r="M52">
        <v>5.8570000000000002</v>
      </c>
      <c r="N52">
        <v>5.2846000000000002</v>
      </c>
      <c r="O52">
        <v>6.8380000000000001</v>
      </c>
      <c r="P52">
        <v>3.3824999999999998</v>
      </c>
      <c r="Q52">
        <v>3.3593000000000002</v>
      </c>
      <c r="R52">
        <v>3.6038999999999999</v>
      </c>
      <c r="S52">
        <v>15.4123</v>
      </c>
      <c r="T52">
        <v>17.0779</v>
      </c>
      <c r="U52">
        <v>10.6015</v>
      </c>
      <c r="V52">
        <v>11.4519</v>
      </c>
      <c r="W52">
        <v>22.626799999999999</v>
      </c>
      <c r="X52">
        <v>16.559999999999999</v>
      </c>
      <c r="Y52">
        <v>15.361800000000001</v>
      </c>
      <c r="Z52">
        <v>6.9278000000000004</v>
      </c>
      <c r="AB52">
        <f>A52/27.8791</f>
        <v>0.21367619471216787</v>
      </c>
      <c r="AC52">
        <f>AVERAGE(B52:Z52)</f>
        <v>7.646571999999999</v>
      </c>
    </row>
    <row r="53" spans="1:29" x14ac:dyDescent="0.2">
      <c r="A53">
        <v>6.0762</v>
      </c>
      <c r="B53">
        <v>2.4799000000000002</v>
      </c>
      <c r="C53">
        <v>3.323</v>
      </c>
      <c r="D53">
        <v>3.3260000000000001</v>
      </c>
      <c r="E53">
        <v>5.9326999999999996</v>
      </c>
      <c r="F53">
        <v>3.4148999999999998</v>
      </c>
      <c r="G53">
        <v>4.4756999999999998</v>
      </c>
      <c r="H53">
        <v>6.2831000000000001</v>
      </c>
      <c r="I53">
        <v>2.9986999999999999</v>
      </c>
      <c r="J53">
        <v>2.2494999999999998</v>
      </c>
      <c r="K53">
        <v>2.472</v>
      </c>
      <c r="L53">
        <v>8.8041</v>
      </c>
      <c r="M53">
        <v>6.2306999999999997</v>
      </c>
      <c r="N53">
        <v>4.9673999999999996</v>
      </c>
      <c r="O53">
        <v>6.0773000000000001</v>
      </c>
      <c r="P53">
        <v>3.2759999999999998</v>
      </c>
      <c r="Q53">
        <v>2.9523000000000001</v>
      </c>
      <c r="R53">
        <v>3.4184999999999999</v>
      </c>
      <c r="S53">
        <v>13.653600000000001</v>
      </c>
      <c r="T53">
        <v>14.1767</v>
      </c>
      <c r="U53">
        <v>9.0764999999999993</v>
      </c>
      <c r="V53">
        <v>10.4428</v>
      </c>
      <c r="W53">
        <v>19.3827</v>
      </c>
      <c r="X53">
        <v>16.797000000000001</v>
      </c>
      <c r="Y53">
        <v>14.7561</v>
      </c>
      <c r="Z53">
        <v>6.8964999999999996</v>
      </c>
      <c r="AB53">
        <f>A53/27.8791</f>
        <v>0.21794821210153842</v>
      </c>
      <c r="AC53">
        <f>AVERAGE(B53:Z53)</f>
        <v>7.1145479999999983</v>
      </c>
    </row>
    <row r="54" spans="1:29" x14ac:dyDescent="0.2">
      <c r="A54">
        <v>6.1952999999999996</v>
      </c>
      <c r="B54">
        <v>2.5451999999999999</v>
      </c>
      <c r="C54">
        <v>3.0760000000000001</v>
      </c>
      <c r="D54">
        <v>3.653</v>
      </c>
      <c r="E54">
        <v>5.2458</v>
      </c>
      <c r="F54">
        <v>3.4788999999999999</v>
      </c>
      <c r="G54">
        <v>3.7058</v>
      </c>
      <c r="H54">
        <v>5.8146000000000004</v>
      </c>
      <c r="I54">
        <v>2.6175999999999999</v>
      </c>
      <c r="J54">
        <v>2.3784999999999998</v>
      </c>
      <c r="K54">
        <v>2.0840999999999998</v>
      </c>
      <c r="L54">
        <v>8.1197999999999997</v>
      </c>
      <c r="M54">
        <v>6.2996999999999996</v>
      </c>
      <c r="N54">
        <v>5.1744000000000003</v>
      </c>
      <c r="O54">
        <v>6.1116000000000001</v>
      </c>
      <c r="P54">
        <v>2.6747000000000001</v>
      </c>
      <c r="Q54">
        <v>3.1475</v>
      </c>
      <c r="R54">
        <v>3.1901999999999999</v>
      </c>
      <c r="S54">
        <v>13.7736</v>
      </c>
      <c r="T54">
        <v>10.7209</v>
      </c>
      <c r="U54">
        <v>7.9448999999999996</v>
      </c>
      <c r="V54">
        <v>9.7530999999999999</v>
      </c>
      <c r="W54">
        <v>18.420000000000002</v>
      </c>
      <c r="X54">
        <v>15.11</v>
      </c>
      <c r="Y54">
        <v>12.3683</v>
      </c>
      <c r="Z54">
        <v>6.7050999999999998</v>
      </c>
      <c r="AB54">
        <f>A54/27.8791</f>
        <v>0.22222022949090894</v>
      </c>
      <c r="AC54">
        <f>AVERAGE(B54:Z54)</f>
        <v>6.5645320000000016</v>
      </c>
    </row>
    <row r="55" spans="1:29" x14ac:dyDescent="0.2">
      <c r="A55">
        <v>6.3144999999999998</v>
      </c>
      <c r="B55">
        <v>2.5198</v>
      </c>
      <c r="C55">
        <v>3.0070000000000001</v>
      </c>
      <c r="D55">
        <v>3.2229999999999999</v>
      </c>
      <c r="E55">
        <v>6.0984999999999996</v>
      </c>
      <c r="F55">
        <v>3.3058999999999998</v>
      </c>
      <c r="G55">
        <v>3.3601999999999999</v>
      </c>
      <c r="H55">
        <v>5.4888000000000003</v>
      </c>
      <c r="I55">
        <v>2.8269000000000002</v>
      </c>
      <c r="J55">
        <v>1.8892</v>
      </c>
      <c r="K55">
        <v>2.4188999999999998</v>
      </c>
      <c r="L55">
        <v>8.1411999999999995</v>
      </c>
      <c r="M55">
        <v>6.1037999999999997</v>
      </c>
      <c r="N55">
        <v>4.6481000000000003</v>
      </c>
      <c r="O55">
        <v>6.5149999999999997</v>
      </c>
      <c r="P55">
        <v>2.8249</v>
      </c>
      <c r="Q55">
        <v>3.2185999999999999</v>
      </c>
      <c r="R55">
        <v>3.3523000000000001</v>
      </c>
      <c r="S55">
        <v>13.456099999999999</v>
      </c>
      <c r="T55">
        <v>9.7382000000000009</v>
      </c>
      <c r="U55">
        <v>8.9578000000000007</v>
      </c>
      <c r="V55">
        <v>10.5922</v>
      </c>
      <c r="W55">
        <v>16.518599999999999</v>
      </c>
      <c r="X55">
        <v>13.795</v>
      </c>
      <c r="Y55">
        <v>12.5291</v>
      </c>
      <c r="Z55">
        <v>5.5914999999999999</v>
      </c>
      <c r="AB55">
        <f>A55/27.8791</f>
        <v>0.22649583379664334</v>
      </c>
      <c r="AC55">
        <f>AVERAGE(B55:Z55)</f>
        <v>6.4048239999999996</v>
      </c>
    </row>
    <row r="56" spans="1:29" x14ac:dyDescent="0.2">
      <c r="A56">
        <v>6.4336000000000002</v>
      </c>
      <c r="B56">
        <v>3.0636999999999999</v>
      </c>
      <c r="C56">
        <v>2.5590000000000002</v>
      </c>
      <c r="D56">
        <v>3.0129999999999999</v>
      </c>
      <c r="E56">
        <v>5.6041999999999996</v>
      </c>
      <c r="F56">
        <v>3.5914000000000001</v>
      </c>
      <c r="G56">
        <v>3.9024999999999999</v>
      </c>
      <c r="H56">
        <v>7.2830000000000004</v>
      </c>
      <c r="I56">
        <v>2.1493000000000002</v>
      </c>
      <c r="J56">
        <v>2.1078000000000001</v>
      </c>
      <c r="K56">
        <v>2.4177</v>
      </c>
      <c r="L56">
        <v>7.4145000000000003</v>
      </c>
      <c r="M56">
        <v>6.0041000000000002</v>
      </c>
      <c r="N56">
        <v>4.5220000000000002</v>
      </c>
      <c r="O56">
        <v>6.1989999999999998</v>
      </c>
      <c r="P56">
        <v>2.5381</v>
      </c>
      <c r="Q56">
        <v>3.0731999999999999</v>
      </c>
      <c r="R56">
        <v>3.3247</v>
      </c>
      <c r="S56">
        <v>12.1412</v>
      </c>
      <c r="T56">
        <v>8.2612000000000005</v>
      </c>
      <c r="U56">
        <v>9.5045000000000002</v>
      </c>
      <c r="V56">
        <v>10.006500000000001</v>
      </c>
      <c r="W56">
        <v>14.5816</v>
      </c>
      <c r="X56">
        <v>13.839</v>
      </c>
      <c r="Y56">
        <v>12.058400000000001</v>
      </c>
      <c r="Z56">
        <v>5.3665000000000003</v>
      </c>
      <c r="AB56">
        <f>A56/27.8791</f>
        <v>0.23076785118601389</v>
      </c>
      <c r="AC56">
        <f>AVERAGE(B56:Z56)</f>
        <v>6.1810440000000009</v>
      </c>
    </row>
    <row r="57" spans="1:29" x14ac:dyDescent="0.2">
      <c r="A57">
        <v>6.5528000000000004</v>
      </c>
      <c r="B57">
        <v>2.6398999999999999</v>
      </c>
      <c r="C57">
        <v>2.6669999999999998</v>
      </c>
      <c r="D57">
        <v>3.089</v>
      </c>
      <c r="E57">
        <v>5.6772999999999998</v>
      </c>
      <c r="F57">
        <v>3.3862999999999999</v>
      </c>
      <c r="G57">
        <v>3.5737000000000001</v>
      </c>
      <c r="H57">
        <v>5.7633000000000001</v>
      </c>
      <c r="I57">
        <v>1.8464</v>
      </c>
      <c r="J57">
        <v>1.7793000000000001</v>
      </c>
      <c r="K57">
        <v>2.1227</v>
      </c>
      <c r="L57">
        <v>7.9375999999999998</v>
      </c>
      <c r="M57">
        <v>6.2153999999999998</v>
      </c>
      <c r="N57">
        <v>4.1426999999999996</v>
      </c>
      <c r="O57">
        <v>6.2450999999999999</v>
      </c>
      <c r="P57">
        <v>2.9603000000000002</v>
      </c>
      <c r="Q57">
        <v>2.4428999999999998</v>
      </c>
      <c r="R57">
        <v>2.5333000000000001</v>
      </c>
      <c r="S57">
        <v>11.6358</v>
      </c>
      <c r="T57">
        <v>7.7656999999999998</v>
      </c>
      <c r="U57">
        <v>9.3361000000000001</v>
      </c>
      <c r="V57">
        <v>10.2478</v>
      </c>
      <c r="W57">
        <v>14.583600000000001</v>
      </c>
      <c r="X57">
        <v>12.776</v>
      </c>
      <c r="Y57">
        <v>11.233499999999999</v>
      </c>
      <c r="Z57">
        <v>4.7518000000000002</v>
      </c>
      <c r="AB57">
        <f>A57/27.8791</f>
        <v>0.23504345549174829</v>
      </c>
      <c r="AC57">
        <f>AVERAGE(B57:Z57)</f>
        <v>5.8941000000000008</v>
      </c>
    </row>
    <row r="58" spans="1:29" x14ac:dyDescent="0.2">
      <c r="A58">
        <v>6.6718999999999999</v>
      </c>
      <c r="B58">
        <v>2.9746000000000001</v>
      </c>
      <c r="C58">
        <v>2.4009999999999998</v>
      </c>
      <c r="D58">
        <v>3.7440000000000002</v>
      </c>
      <c r="E58">
        <v>5.4721000000000002</v>
      </c>
      <c r="F58">
        <v>3.3852000000000002</v>
      </c>
      <c r="G58">
        <v>2.8111000000000002</v>
      </c>
      <c r="H58">
        <v>5.4775</v>
      </c>
      <c r="I58">
        <v>2.4314</v>
      </c>
      <c r="J58">
        <v>1.8112999999999999</v>
      </c>
      <c r="K58">
        <v>2.2967</v>
      </c>
      <c r="L58">
        <v>7.8981000000000003</v>
      </c>
      <c r="M58">
        <v>5.9612999999999996</v>
      </c>
      <c r="N58">
        <v>4.4054000000000002</v>
      </c>
      <c r="O58">
        <v>6.0945</v>
      </c>
      <c r="P58">
        <v>2.6674000000000002</v>
      </c>
      <c r="Q58">
        <v>2.6714000000000002</v>
      </c>
      <c r="R58">
        <v>2.4977</v>
      </c>
      <c r="S58">
        <v>9.9368999999999996</v>
      </c>
      <c r="T58">
        <v>6.6989999999999998</v>
      </c>
      <c r="U58">
        <v>8.5366999999999997</v>
      </c>
      <c r="V58">
        <v>8.8452999999999999</v>
      </c>
      <c r="W58">
        <v>13.0246</v>
      </c>
      <c r="X58">
        <v>13.196</v>
      </c>
      <c r="Y58">
        <v>9.5771999999999995</v>
      </c>
      <c r="Z58">
        <v>5.0586000000000002</v>
      </c>
      <c r="AB58">
        <f>A58/27.8791</f>
        <v>0.23931547288111882</v>
      </c>
      <c r="AC58">
        <f>AVERAGE(B58:Z58)</f>
        <v>5.5949999999999998</v>
      </c>
    </row>
    <row r="59" spans="1:29" x14ac:dyDescent="0.2">
      <c r="A59">
        <v>6.7911000000000001</v>
      </c>
      <c r="B59">
        <v>2.4984000000000002</v>
      </c>
      <c r="C59">
        <v>2.3319999999999999</v>
      </c>
      <c r="D59">
        <v>2.798</v>
      </c>
      <c r="E59">
        <v>4.7374999999999998</v>
      </c>
      <c r="F59">
        <v>3.4053</v>
      </c>
      <c r="G59">
        <v>3.0918000000000001</v>
      </c>
      <c r="H59">
        <v>6.2134</v>
      </c>
      <c r="I59">
        <v>2.3399000000000001</v>
      </c>
      <c r="J59">
        <v>2.2361</v>
      </c>
      <c r="K59">
        <v>2.4912000000000001</v>
      </c>
      <c r="L59">
        <v>7.3539000000000003</v>
      </c>
      <c r="M59">
        <v>3.9451000000000001</v>
      </c>
      <c r="N59">
        <v>3.6892999999999998</v>
      </c>
      <c r="O59">
        <v>7.1395</v>
      </c>
      <c r="P59">
        <v>2.9068999999999998</v>
      </c>
      <c r="Q59">
        <v>3.0615000000000001</v>
      </c>
      <c r="R59">
        <v>2.1705999999999999</v>
      </c>
      <c r="S59">
        <v>7.8461999999999996</v>
      </c>
      <c r="T59">
        <v>6.2605000000000004</v>
      </c>
      <c r="U59">
        <v>7.8213999999999997</v>
      </c>
      <c r="V59">
        <v>7.6462000000000003</v>
      </c>
      <c r="W59">
        <v>10.8765</v>
      </c>
      <c r="X59">
        <v>12.016999999999999</v>
      </c>
      <c r="Y59">
        <v>8.7254000000000005</v>
      </c>
      <c r="Z59">
        <v>5.3380999999999998</v>
      </c>
      <c r="AB59">
        <f>A59/27.8791</f>
        <v>0.24359107718685322</v>
      </c>
      <c r="AC59">
        <f>AVERAGE(B59:Z59)</f>
        <v>5.1576680000000001</v>
      </c>
    </row>
    <row r="60" spans="1:29" x14ac:dyDescent="0.2">
      <c r="A60">
        <v>6.9101999999999997</v>
      </c>
      <c r="B60">
        <v>2.9001999999999999</v>
      </c>
      <c r="C60">
        <v>2.5299999999999998</v>
      </c>
      <c r="D60">
        <v>3.38</v>
      </c>
      <c r="E60">
        <v>4.9774000000000003</v>
      </c>
      <c r="F60">
        <v>3.7801999999999998</v>
      </c>
      <c r="G60">
        <v>2.9264999999999999</v>
      </c>
      <c r="H60">
        <v>5.9208999999999996</v>
      </c>
      <c r="I60">
        <v>2.2766999999999999</v>
      </c>
      <c r="J60">
        <v>2.0377999999999998</v>
      </c>
      <c r="K60">
        <v>2.6867999999999999</v>
      </c>
      <c r="L60">
        <v>6.6916000000000002</v>
      </c>
      <c r="M60">
        <v>4.1539999999999999</v>
      </c>
      <c r="N60">
        <v>2.9645000000000001</v>
      </c>
      <c r="O60">
        <v>6.1367000000000003</v>
      </c>
      <c r="P60">
        <v>2.173</v>
      </c>
      <c r="Q60">
        <v>2.5230000000000001</v>
      </c>
      <c r="R60">
        <v>2.3052000000000001</v>
      </c>
      <c r="S60">
        <v>7.1242000000000001</v>
      </c>
      <c r="T60">
        <v>6.5163000000000002</v>
      </c>
      <c r="U60">
        <v>7.5464000000000002</v>
      </c>
      <c r="V60">
        <v>7.0933000000000002</v>
      </c>
      <c r="W60">
        <v>9.7055000000000007</v>
      </c>
      <c r="X60">
        <v>11.787000000000001</v>
      </c>
      <c r="Y60">
        <v>7.4489000000000001</v>
      </c>
      <c r="Z60">
        <v>5.4034000000000004</v>
      </c>
      <c r="AB60">
        <f>A60/27.8791</f>
        <v>0.24786309457622374</v>
      </c>
      <c r="AC60">
        <f>AVERAGE(B60:Z60)</f>
        <v>4.9195800000000007</v>
      </c>
    </row>
    <row r="61" spans="1:29" x14ac:dyDescent="0.2">
      <c r="A61">
        <v>7.0293000000000001</v>
      </c>
      <c r="B61">
        <v>2.3908</v>
      </c>
      <c r="C61">
        <v>2.2469999999999999</v>
      </c>
      <c r="D61">
        <v>2.637</v>
      </c>
      <c r="E61">
        <v>4.8228</v>
      </c>
      <c r="F61">
        <v>3.0653000000000001</v>
      </c>
      <c r="G61">
        <v>3.1688999999999998</v>
      </c>
      <c r="H61">
        <v>5.2995999999999999</v>
      </c>
      <c r="I61">
        <v>1.7257</v>
      </c>
      <c r="J61">
        <v>1.6966000000000001</v>
      </c>
      <c r="K61">
        <v>1.837</v>
      </c>
      <c r="L61">
        <v>7.8209999999999997</v>
      </c>
      <c r="M61">
        <v>3.2490000000000001</v>
      </c>
      <c r="N61">
        <v>3.2646000000000002</v>
      </c>
      <c r="O61">
        <v>6.1006</v>
      </c>
      <c r="P61">
        <v>2.8936000000000002</v>
      </c>
      <c r="Q61">
        <v>2.2795999999999998</v>
      </c>
      <c r="R61">
        <v>2.7806999999999999</v>
      </c>
      <c r="S61">
        <v>6.2718999999999996</v>
      </c>
      <c r="T61">
        <v>6.4947999999999997</v>
      </c>
      <c r="U61">
        <v>7.7297000000000002</v>
      </c>
      <c r="V61">
        <v>7.1772</v>
      </c>
      <c r="W61">
        <v>9.0081000000000007</v>
      </c>
      <c r="X61">
        <v>10.939</v>
      </c>
      <c r="Y61">
        <v>6.5880000000000001</v>
      </c>
      <c r="Z61">
        <v>5.3403</v>
      </c>
      <c r="AB61">
        <f>A61/27.8791</f>
        <v>0.25213511196559429</v>
      </c>
      <c r="AC61">
        <f>AVERAGE(B61:Z61)</f>
        <v>4.6731519999999991</v>
      </c>
    </row>
    <row r="62" spans="1:29" x14ac:dyDescent="0.2">
      <c r="A62">
        <v>7.1485000000000003</v>
      </c>
      <c r="B62">
        <v>2.7277</v>
      </c>
      <c r="C62">
        <v>2.4489999999999998</v>
      </c>
      <c r="D62">
        <v>3.1120000000000001</v>
      </c>
      <c r="E62">
        <v>5.5749000000000004</v>
      </c>
      <c r="F62">
        <v>3.0409999999999999</v>
      </c>
      <c r="G62">
        <v>2.6248</v>
      </c>
      <c r="H62">
        <v>5.7390999999999996</v>
      </c>
      <c r="I62">
        <v>2.1549</v>
      </c>
      <c r="J62">
        <v>2.2824</v>
      </c>
      <c r="K62">
        <v>2.4698000000000002</v>
      </c>
      <c r="L62">
        <v>6.6675000000000004</v>
      </c>
      <c r="M62">
        <v>2.8405999999999998</v>
      </c>
      <c r="N62">
        <v>2.9609000000000001</v>
      </c>
      <c r="O62">
        <v>5.5187999999999997</v>
      </c>
      <c r="P62">
        <v>2.6707000000000001</v>
      </c>
      <c r="Q62">
        <v>2.5562999999999998</v>
      </c>
      <c r="R62">
        <v>3.0065</v>
      </c>
      <c r="S62">
        <v>5.9283999999999999</v>
      </c>
      <c r="T62">
        <v>6.8745000000000003</v>
      </c>
      <c r="U62">
        <v>7.6338999999999997</v>
      </c>
      <c r="V62">
        <v>7.1361999999999997</v>
      </c>
      <c r="W62">
        <v>7.2472000000000003</v>
      </c>
      <c r="X62">
        <v>9.6379999999999999</v>
      </c>
      <c r="Y62">
        <v>5.7766999999999999</v>
      </c>
      <c r="Z62">
        <v>4.2122999999999999</v>
      </c>
      <c r="AB62">
        <f>A62/27.8791</f>
        <v>0.25641071627132872</v>
      </c>
      <c r="AC62">
        <f>AVERAGE(B62:Z62)</f>
        <v>4.513764000000001</v>
      </c>
    </row>
    <row r="63" spans="1:29" x14ac:dyDescent="0.2">
      <c r="A63">
        <v>7.2675999999999998</v>
      </c>
      <c r="B63">
        <v>3.2305000000000001</v>
      </c>
      <c r="C63">
        <v>3.464</v>
      </c>
      <c r="D63">
        <v>2.899</v>
      </c>
      <c r="E63">
        <v>5.1167999999999996</v>
      </c>
      <c r="F63">
        <v>3.3971</v>
      </c>
      <c r="G63">
        <v>3.5057999999999998</v>
      </c>
      <c r="H63">
        <v>6.4298999999999999</v>
      </c>
      <c r="I63">
        <v>1.9206000000000001</v>
      </c>
      <c r="J63">
        <v>1.4745999999999999</v>
      </c>
      <c r="K63">
        <v>1.9722</v>
      </c>
      <c r="L63">
        <v>6.5970000000000004</v>
      </c>
      <c r="M63">
        <v>3.2429000000000001</v>
      </c>
      <c r="N63">
        <v>2.5646</v>
      </c>
      <c r="O63">
        <v>5.3516000000000004</v>
      </c>
      <c r="P63">
        <v>2.5186000000000002</v>
      </c>
      <c r="Q63">
        <v>2.5419</v>
      </c>
      <c r="R63">
        <v>2.4455</v>
      </c>
      <c r="S63">
        <v>5.3712999999999997</v>
      </c>
      <c r="T63">
        <v>6.1516999999999999</v>
      </c>
      <c r="U63">
        <v>7.4950999999999999</v>
      </c>
      <c r="V63">
        <v>6.3216000000000001</v>
      </c>
      <c r="W63">
        <v>6.4164000000000003</v>
      </c>
      <c r="X63">
        <v>9.6240000000000006</v>
      </c>
      <c r="Y63">
        <v>6.0023</v>
      </c>
      <c r="Z63">
        <v>4.9063999999999997</v>
      </c>
      <c r="AB63">
        <f>A63/27.8791</f>
        <v>0.26068273366069922</v>
      </c>
      <c r="AC63">
        <f>AVERAGE(B63:Z63)</f>
        <v>4.4384559999999995</v>
      </c>
    </row>
    <row r="64" spans="1:29" x14ac:dyDescent="0.2">
      <c r="A64">
        <v>7.3868</v>
      </c>
      <c r="B64">
        <v>3.0726</v>
      </c>
      <c r="C64">
        <v>3.1949999999999998</v>
      </c>
      <c r="D64">
        <v>2.621</v>
      </c>
      <c r="E64">
        <v>4.9420999999999999</v>
      </c>
      <c r="F64">
        <v>3.0345</v>
      </c>
      <c r="G64">
        <v>4.0877999999999997</v>
      </c>
      <c r="H64">
        <v>7.1593</v>
      </c>
      <c r="I64">
        <v>1.9930000000000001</v>
      </c>
      <c r="J64">
        <v>1.6039000000000001</v>
      </c>
      <c r="K64">
        <v>1.6829000000000001</v>
      </c>
      <c r="L64">
        <v>7.1269</v>
      </c>
      <c r="M64">
        <v>2.7572000000000001</v>
      </c>
      <c r="N64">
        <v>2.4986000000000002</v>
      </c>
      <c r="O64">
        <v>5.9020999999999999</v>
      </c>
      <c r="P64">
        <v>2.2069999999999999</v>
      </c>
      <c r="Q64">
        <v>2.298</v>
      </c>
      <c r="R64">
        <v>2.3313000000000001</v>
      </c>
      <c r="S64">
        <v>4.9272</v>
      </c>
      <c r="T64">
        <v>5.2001999999999997</v>
      </c>
      <c r="U64">
        <v>8.1456999999999997</v>
      </c>
      <c r="V64">
        <v>6.4269999999999996</v>
      </c>
      <c r="W64">
        <v>6.1269999999999998</v>
      </c>
      <c r="X64">
        <v>9.1219999999999999</v>
      </c>
      <c r="Y64">
        <v>5.3498000000000001</v>
      </c>
      <c r="Z64">
        <v>6.0781000000000001</v>
      </c>
      <c r="AB64">
        <f>A64/27.8791</f>
        <v>0.26495833796643364</v>
      </c>
      <c r="AC64">
        <f>AVERAGE(B64:Z64)</f>
        <v>4.3956080000000002</v>
      </c>
    </row>
    <row r="65" spans="1:29" x14ac:dyDescent="0.2">
      <c r="A65">
        <v>7.5058999999999996</v>
      </c>
      <c r="B65">
        <v>2.6055000000000001</v>
      </c>
      <c r="C65">
        <v>2.8069999999999999</v>
      </c>
      <c r="D65">
        <v>3.0249999999999999</v>
      </c>
      <c r="E65">
        <v>4.6920000000000002</v>
      </c>
      <c r="F65">
        <v>3.0101</v>
      </c>
      <c r="G65">
        <v>3.0777000000000001</v>
      </c>
      <c r="H65">
        <v>6.5039999999999996</v>
      </c>
      <c r="I65">
        <v>1.9497</v>
      </c>
      <c r="J65">
        <v>1.8436999999999999</v>
      </c>
      <c r="K65">
        <v>1.6508</v>
      </c>
      <c r="L65">
        <v>5.5473999999999997</v>
      </c>
      <c r="M65">
        <v>2.7206999999999999</v>
      </c>
      <c r="N65">
        <v>2.1301000000000001</v>
      </c>
      <c r="O65">
        <v>6.0933000000000002</v>
      </c>
      <c r="P65">
        <v>2.2168000000000001</v>
      </c>
      <c r="Q65">
        <v>1.7910999999999999</v>
      </c>
      <c r="R65">
        <v>2.0051000000000001</v>
      </c>
      <c r="S65">
        <v>3.8833000000000002</v>
      </c>
      <c r="T65">
        <v>5.0407999999999999</v>
      </c>
      <c r="U65">
        <v>8.3621999999999996</v>
      </c>
      <c r="V65">
        <v>6.6254999999999997</v>
      </c>
      <c r="W65">
        <v>6.3285</v>
      </c>
      <c r="X65">
        <v>8.9540000000000006</v>
      </c>
      <c r="Y65">
        <v>4.68</v>
      </c>
      <c r="Z65">
        <v>5.7988</v>
      </c>
      <c r="AB65">
        <f>A65/27.8791</f>
        <v>0.26923035535580414</v>
      </c>
      <c r="AC65">
        <f>AVERAGE(B65:Z65)</f>
        <v>4.133724</v>
      </c>
    </row>
    <row r="66" spans="1:29" x14ac:dyDescent="0.2">
      <c r="A66">
        <v>7.625</v>
      </c>
      <c r="B66">
        <v>2.6764999999999999</v>
      </c>
      <c r="C66">
        <v>2.8820000000000001</v>
      </c>
      <c r="D66">
        <v>2.54</v>
      </c>
      <c r="E66">
        <v>4.5791000000000004</v>
      </c>
      <c r="F66">
        <v>3.6549999999999998</v>
      </c>
      <c r="G66">
        <v>3.4308000000000001</v>
      </c>
      <c r="H66">
        <v>5.3299000000000003</v>
      </c>
      <c r="I66">
        <v>2.2553000000000001</v>
      </c>
      <c r="J66">
        <v>2.286</v>
      </c>
      <c r="K66">
        <v>1.9716</v>
      </c>
      <c r="L66">
        <v>5.6417000000000002</v>
      </c>
      <c r="M66">
        <v>2.5754000000000001</v>
      </c>
      <c r="N66">
        <v>2.6848000000000001</v>
      </c>
      <c r="O66">
        <v>5.3821000000000003</v>
      </c>
      <c r="P66">
        <v>2.2400000000000002</v>
      </c>
      <c r="Q66">
        <v>1.8287</v>
      </c>
      <c r="R66">
        <v>1.7517</v>
      </c>
      <c r="S66">
        <v>3.4487999999999999</v>
      </c>
      <c r="T66">
        <v>5.8426999999999998</v>
      </c>
      <c r="U66">
        <v>7.5890000000000004</v>
      </c>
      <c r="V66">
        <v>6.2149999999999999</v>
      </c>
      <c r="W66">
        <v>5.9763999999999999</v>
      </c>
      <c r="X66">
        <v>7.4779999999999998</v>
      </c>
      <c r="Y66">
        <v>5.1143000000000001</v>
      </c>
      <c r="Z66">
        <v>5.1951999999999998</v>
      </c>
      <c r="AB66">
        <f>A66/27.8791</f>
        <v>0.27350237274517469</v>
      </c>
      <c r="AC66">
        <f>AVERAGE(B66:Z66)</f>
        <v>4.0228000000000002</v>
      </c>
    </row>
    <row r="67" spans="1:29" x14ac:dyDescent="0.2">
      <c r="A67">
        <v>7.7442000000000002</v>
      </c>
      <c r="B67">
        <v>2.9161999999999999</v>
      </c>
      <c r="C67">
        <v>2.573</v>
      </c>
      <c r="D67">
        <v>2.6920000000000002</v>
      </c>
      <c r="E67">
        <v>4.3109999999999999</v>
      </c>
      <c r="F67">
        <v>3.5150999999999999</v>
      </c>
      <c r="G67">
        <v>3.6648999999999998</v>
      </c>
      <c r="H67">
        <v>5.4691000000000001</v>
      </c>
      <c r="I67">
        <v>1.8869</v>
      </c>
      <c r="J67">
        <v>2.1187</v>
      </c>
      <c r="K67">
        <v>2.1251000000000002</v>
      </c>
      <c r="L67">
        <v>6.3558000000000003</v>
      </c>
      <c r="M67">
        <v>2.6818</v>
      </c>
      <c r="N67">
        <v>2.5956999999999999</v>
      </c>
      <c r="O67">
        <v>3.9754999999999998</v>
      </c>
      <c r="P67">
        <v>2.4839000000000002</v>
      </c>
      <c r="Q67">
        <v>2.2553999999999998</v>
      </c>
      <c r="R67">
        <v>1.7644</v>
      </c>
      <c r="S67">
        <v>3.7437</v>
      </c>
      <c r="T67">
        <v>5.5038999999999998</v>
      </c>
      <c r="U67">
        <v>7.3616000000000001</v>
      </c>
      <c r="V67">
        <v>5.0147000000000004</v>
      </c>
      <c r="W67">
        <v>5.9310999999999998</v>
      </c>
      <c r="X67">
        <v>8.2279999999999998</v>
      </c>
      <c r="Y67">
        <v>5.8158000000000003</v>
      </c>
      <c r="Z67">
        <v>4.6891999999999996</v>
      </c>
      <c r="AB67">
        <f>A67/27.8791</f>
        <v>0.27777797705090912</v>
      </c>
      <c r="AC67">
        <f>AVERAGE(B67:Z67)</f>
        <v>3.9868999999999999</v>
      </c>
    </row>
    <row r="68" spans="1:29" x14ac:dyDescent="0.2">
      <c r="A68">
        <v>7.8632999999999997</v>
      </c>
      <c r="B68">
        <v>2.6539000000000001</v>
      </c>
      <c r="C68">
        <v>3.3340000000000001</v>
      </c>
      <c r="D68">
        <v>2.7650000000000001</v>
      </c>
      <c r="E68">
        <v>4.5389999999999997</v>
      </c>
      <c r="F68">
        <v>3.4260000000000002</v>
      </c>
      <c r="G68">
        <v>3.4081999999999999</v>
      </c>
      <c r="H68">
        <v>5.2154999999999996</v>
      </c>
      <c r="I68">
        <v>2.3618999999999999</v>
      </c>
      <c r="J68">
        <v>1.6173</v>
      </c>
      <c r="K68">
        <v>1.6383000000000001</v>
      </c>
      <c r="L68">
        <v>5.7647000000000004</v>
      </c>
      <c r="M68">
        <v>3.0565000000000002</v>
      </c>
      <c r="N68">
        <v>2.6800999999999999</v>
      </c>
      <c r="O68">
        <v>5.0629</v>
      </c>
      <c r="P68">
        <v>2.6080999999999999</v>
      </c>
      <c r="Q68">
        <v>2.3651</v>
      </c>
      <c r="R68">
        <v>2.0501</v>
      </c>
      <c r="S68">
        <v>3.0438000000000001</v>
      </c>
      <c r="T68">
        <v>4.7967000000000004</v>
      </c>
      <c r="U68">
        <v>8.1316000000000006</v>
      </c>
      <c r="V68">
        <v>4.6265000000000001</v>
      </c>
      <c r="W68">
        <v>5.1230000000000002</v>
      </c>
      <c r="X68">
        <v>7.4859999999999998</v>
      </c>
      <c r="Y68">
        <v>5.1982999999999997</v>
      </c>
      <c r="Z68">
        <v>5.3879999999999999</v>
      </c>
      <c r="AB68">
        <f>A68/27.8791</f>
        <v>0.28204999444027962</v>
      </c>
      <c r="AC68">
        <f>AVERAGE(B68:Z68)</f>
        <v>3.9336200000000003</v>
      </c>
    </row>
    <row r="69" spans="1:29" x14ac:dyDescent="0.2">
      <c r="A69">
        <v>7.9824999999999999</v>
      </c>
      <c r="B69">
        <v>2.6126</v>
      </c>
      <c r="C69">
        <v>3.1280000000000001</v>
      </c>
      <c r="D69">
        <v>2.4449999999999998</v>
      </c>
      <c r="E69">
        <v>4.7568000000000001</v>
      </c>
      <c r="F69">
        <v>4.0106999999999999</v>
      </c>
      <c r="G69">
        <v>2.9367000000000001</v>
      </c>
      <c r="H69">
        <v>5.1897000000000002</v>
      </c>
      <c r="I69">
        <v>1.9854000000000001</v>
      </c>
      <c r="J69">
        <v>1.6333</v>
      </c>
      <c r="K69">
        <v>2.0884</v>
      </c>
      <c r="L69">
        <v>5.3704999999999998</v>
      </c>
      <c r="M69">
        <v>2.7338</v>
      </c>
      <c r="N69">
        <v>2.4434</v>
      </c>
      <c r="O69">
        <v>5.6180000000000003</v>
      </c>
      <c r="P69">
        <v>2.2139000000000002</v>
      </c>
      <c r="Q69">
        <v>2.0581</v>
      </c>
      <c r="R69">
        <v>2.3797000000000001</v>
      </c>
      <c r="S69">
        <v>2.9998</v>
      </c>
      <c r="T69">
        <v>4.9382999999999999</v>
      </c>
      <c r="U69">
        <v>7.5952999999999999</v>
      </c>
      <c r="V69">
        <v>4.5452000000000004</v>
      </c>
      <c r="W69">
        <v>5.2903000000000002</v>
      </c>
      <c r="X69">
        <v>6.5469999999999997</v>
      </c>
      <c r="Y69">
        <v>4.8178999999999998</v>
      </c>
      <c r="Z69">
        <v>5.1367000000000003</v>
      </c>
      <c r="AB69">
        <f>A69/27.8791</f>
        <v>0.28632559874601404</v>
      </c>
      <c r="AC69">
        <f>AVERAGE(B69:Z69)</f>
        <v>3.8189799999999998</v>
      </c>
    </row>
    <row r="70" spans="1:29" x14ac:dyDescent="0.2">
      <c r="A70">
        <v>8.1015999999999995</v>
      </c>
      <c r="B70">
        <v>2.2778</v>
      </c>
      <c r="C70">
        <v>2.0579999999999998</v>
      </c>
      <c r="D70">
        <v>2.4900000000000002</v>
      </c>
      <c r="E70">
        <v>5.6090999999999998</v>
      </c>
      <c r="F70">
        <v>3.5472000000000001</v>
      </c>
      <c r="G70">
        <v>2.9706000000000001</v>
      </c>
      <c r="H70">
        <v>5.3113999999999999</v>
      </c>
      <c r="I70">
        <v>1.9750000000000001</v>
      </c>
      <c r="J70">
        <v>1.7095</v>
      </c>
      <c r="K70">
        <v>1.9126000000000001</v>
      </c>
      <c r="L70">
        <v>5.8110999999999997</v>
      </c>
      <c r="M70">
        <v>2.2705000000000002</v>
      </c>
      <c r="N70">
        <v>2.2654999999999998</v>
      </c>
      <c r="O70">
        <v>5.8722000000000003</v>
      </c>
      <c r="P70">
        <v>2.4967000000000001</v>
      </c>
      <c r="Q70">
        <v>2.2292000000000001</v>
      </c>
      <c r="R70">
        <v>2.0297999999999998</v>
      </c>
      <c r="S70">
        <v>4.1280000000000001</v>
      </c>
      <c r="T70">
        <v>4.5979999999999999</v>
      </c>
      <c r="U70">
        <v>7.8293999999999997</v>
      </c>
      <c r="V70">
        <v>4.1228999999999996</v>
      </c>
      <c r="W70">
        <v>4.6646999999999998</v>
      </c>
      <c r="X70">
        <v>7.617</v>
      </c>
      <c r="Y70">
        <v>4.1684000000000001</v>
      </c>
      <c r="Z70">
        <v>4.9313000000000002</v>
      </c>
      <c r="AB70">
        <f>A70/27.8791</f>
        <v>0.29059761613538454</v>
      </c>
      <c r="AC70">
        <f>AVERAGE(B70:Z70)</f>
        <v>3.7958360000000004</v>
      </c>
    </row>
    <row r="71" spans="1:29" x14ac:dyDescent="0.2">
      <c r="A71">
        <v>8.2207000000000008</v>
      </c>
      <c r="B71">
        <v>2.3416000000000001</v>
      </c>
      <c r="C71">
        <v>2.355</v>
      </c>
      <c r="D71">
        <v>2.2400000000000002</v>
      </c>
      <c r="E71">
        <v>5.8403999999999998</v>
      </c>
      <c r="F71">
        <v>4.0792999999999999</v>
      </c>
      <c r="G71">
        <v>2.8927999999999998</v>
      </c>
      <c r="H71">
        <v>5.6851000000000003</v>
      </c>
      <c r="I71">
        <v>2.3694999999999999</v>
      </c>
      <c r="J71">
        <v>1.7930999999999999</v>
      </c>
      <c r="K71">
        <v>1.6735</v>
      </c>
      <c r="L71">
        <v>4.9181999999999997</v>
      </c>
      <c r="M71">
        <v>2.3694999999999999</v>
      </c>
      <c r="N71">
        <v>2.0097</v>
      </c>
      <c r="O71">
        <v>6.1443000000000003</v>
      </c>
      <c r="P71">
        <v>2.1526999999999998</v>
      </c>
      <c r="Q71">
        <v>2.0589</v>
      </c>
      <c r="R71">
        <v>2.1913999999999998</v>
      </c>
      <c r="S71">
        <v>3.8391000000000002</v>
      </c>
      <c r="T71">
        <v>4.4888000000000003</v>
      </c>
      <c r="U71">
        <v>7.8635999999999999</v>
      </c>
      <c r="V71">
        <v>4.2382</v>
      </c>
      <c r="W71">
        <v>4.3685</v>
      </c>
      <c r="X71">
        <v>7.1360000000000001</v>
      </c>
      <c r="Y71">
        <v>4.2477999999999998</v>
      </c>
      <c r="Z71">
        <v>5.2382999999999997</v>
      </c>
      <c r="AB71">
        <f>A71/27.8791</f>
        <v>0.29486963352475509</v>
      </c>
      <c r="AC71">
        <f>AVERAGE(B71:Z71)</f>
        <v>3.7814120000000004</v>
      </c>
    </row>
    <row r="72" spans="1:29" x14ac:dyDescent="0.2">
      <c r="A72">
        <v>8.3399000000000001</v>
      </c>
      <c r="B72">
        <v>2.8815</v>
      </c>
      <c r="C72">
        <v>2.3439999999999999</v>
      </c>
      <c r="D72">
        <v>2.6219999999999999</v>
      </c>
      <c r="E72">
        <v>4.7568000000000001</v>
      </c>
      <c r="F72">
        <v>4.5038</v>
      </c>
      <c r="G72">
        <v>3.4245999999999999</v>
      </c>
      <c r="H72">
        <v>6.0289000000000001</v>
      </c>
      <c r="I72">
        <v>2.0423</v>
      </c>
      <c r="J72">
        <v>2.1352000000000002</v>
      </c>
      <c r="K72">
        <v>1.6269</v>
      </c>
      <c r="L72">
        <v>5.2336</v>
      </c>
      <c r="M72">
        <v>2.9283000000000001</v>
      </c>
      <c r="N72">
        <v>1.9735</v>
      </c>
      <c r="O72">
        <v>6.8837000000000002</v>
      </c>
      <c r="P72">
        <v>2.6524000000000001</v>
      </c>
      <c r="Q72">
        <v>2.1120999999999999</v>
      </c>
      <c r="R72">
        <v>1.9159999999999999</v>
      </c>
      <c r="S72">
        <v>3.6661000000000001</v>
      </c>
      <c r="T72">
        <v>5.0269000000000004</v>
      </c>
      <c r="U72">
        <v>8.1295999999999999</v>
      </c>
      <c r="V72">
        <v>3.6337000000000002</v>
      </c>
      <c r="W72">
        <v>3.5891999999999999</v>
      </c>
      <c r="X72">
        <v>6.2850000000000001</v>
      </c>
      <c r="Y72">
        <v>3.8094999999999999</v>
      </c>
      <c r="Z72">
        <v>5.4490999999999996</v>
      </c>
      <c r="AB72">
        <f>A72/27.8791</f>
        <v>0.29914523783048952</v>
      </c>
      <c r="AC72">
        <f>AVERAGE(B72:Z72)</f>
        <v>3.8261880000000001</v>
      </c>
    </row>
    <row r="73" spans="1:29" x14ac:dyDescent="0.2">
      <c r="A73">
        <v>8.4589999999999996</v>
      </c>
      <c r="B73">
        <v>2.9266000000000001</v>
      </c>
      <c r="C73">
        <v>2.1219999999999999</v>
      </c>
      <c r="D73">
        <v>2.9319999999999999</v>
      </c>
      <c r="E73">
        <v>5.8212999999999999</v>
      </c>
      <c r="F73">
        <v>5.0778999999999996</v>
      </c>
      <c r="G73">
        <v>4.1044999999999998</v>
      </c>
      <c r="H73">
        <v>6.968</v>
      </c>
      <c r="I73">
        <v>1.9812000000000001</v>
      </c>
      <c r="J73">
        <v>1.3448</v>
      </c>
      <c r="K73">
        <v>2.1034999999999999</v>
      </c>
      <c r="L73">
        <v>4.3457999999999997</v>
      </c>
      <c r="M73">
        <v>2.1524000000000001</v>
      </c>
      <c r="N73">
        <v>2.4828999999999999</v>
      </c>
      <c r="O73">
        <v>6.4953000000000003</v>
      </c>
      <c r="P73">
        <v>2.6227999999999998</v>
      </c>
      <c r="Q73">
        <v>1.7298</v>
      </c>
      <c r="R73">
        <v>1.7688999999999999</v>
      </c>
      <c r="S73">
        <v>2.89</v>
      </c>
      <c r="T73">
        <v>4.8722000000000003</v>
      </c>
      <c r="U73">
        <v>8.5532000000000004</v>
      </c>
      <c r="V73">
        <v>2.4369000000000001</v>
      </c>
      <c r="W73">
        <v>3.1682999999999999</v>
      </c>
      <c r="X73">
        <v>5.742</v>
      </c>
      <c r="Y73">
        <v>3.8102</v>
      </c>
      <c r="Z73">
        <v>6.2824</v>
      </c>
      <c r="AB73">
        <f>A73/27.8791</f>
        <v>0.30341725521986002</v>
      </c>
      <c r="AC73">
        <f>AVERAGE(B73:Z73)</f>
        <v>3.789396</v>
      </c>
    </row>
    <row r="74" spans="1:29" x14ac:dyDescent="0.2">
      <c r="A74">
        <v>8.5782000000000007</v>
      </c>
      <c r="B74">
        <v>2.8849999999999998</v>
      </c>
      <c r="C74">
        <v>2.3159999999999998</v>
      </c>
      <c r="D74">
        <v>2.4870000000000001</v>
      </c>
      <c r="E74">
        <v>4.8646000000000003</v>
      </c>
      <c r="F74">
        <v>6.4147999999999996</v>
      </c>
      <c r="G74">
        <v>4.0830000000000002</v>
      </c>
      <c r="H74">
        <v>6.7803000000000004</v>
      </c>
      <c r="I74">
        <v>1.9371</v>
      </c>
      <c r="J74">
        <v>2.0127000000000002</v>
      </c>
      <c r="K74">
        <v>2.1141000000000001</v>
      </c>
      <c r="L74">
        <v>5.2312000000000003</v>
      </c>
      <c r="M74">
        <v>2.4024000000000001</v>
      </c>
      <c r="N74">
        <v>2.0356000000000001</v>
      </c>
      <c r="O74">
        <v>5.2580999999999998</v>
      </c>
      <c r="P74">
        <v>2.4742999999999999</v>
      </c>
      <c r="Q74">
        <v>1.6472</v>
      </c>
      <c r="R74">
        <v>1.6859</v>
      </c>
      <c r="S74">
        <v>3.1173000000000002</v>
      </c>
      <c r="T74">
        <v>4.9207999999999998</v>
      </c>
      <c r="U74">
        <v>9.0625</v>
      </c>
      <c r="V74">
        <v>3.1528999999999998</v>
      </c>
      <c r="W74">
        <v>2.9954000000000001</v>
      </c>
      <c r="X74">
        <v>5.798</v>
      </c>
      <c r="Y74">
        <v>3.4872999999999998</v>
      </c>
      <c r="Z74">
        <v>4.7</v>
      </c>
      <c r="AB74">
        <f>A74/27.8791</f>
        <v>0.30769285952559444</v>
      </c>
      <c r="AC74">
        <f>AVERAGE(B74:Z74)</f>
        <v>3.75454</v>
      </c>
    </row>
    <row r="75" spans="1:29" x14ac:dyDescent="0.2">
      <c r="A75">
        <v>8.6973000000000003</v>
      </c>
      <c r="B75">
        <v>2.9571000000000001</v>
      </c>
      <c r="C75">
        <v>2.4009999999999998</v>
      </c>
      <c r="D75">
        <v>2.411</v>
      </c>
      <c r="E75">
        <v>5.8526999999999996</v>
      </c>
      <c r="F75">
        <v>7.5547000000000004</v>
      </c>
      <c r="G75">
        <v>3.4836</v>
      </c>
      <c r="H75">
        <v>5.9744999999999999</v>
      </c>
      <c r="I75">
        <v>1.7806999999999999</v>
      </c>
      <c r="J75">
        <v>2.4335</v>
      </c>
      <c r="K75">
        <v>2.2913999999999999</v>
      </c>
      <c r="L75">
        <v>4.9543999999999997</v>
      </c>
      <c r="M75">
        <v>1.9204000000000001</v>
      </c>
      <c r="N75">
        <v>2.0169000000000001</v>
      </c>
      <c r="O75">
        <v>5.0250000000000004</v>
      </c>
      <c r="P75">
        <v>2.5396999999999998</v>
      </c>
      <c r="Q75">
        <v>2.3732000000000002</v>
      </c>
      <c r="R75">
        <v>1.8376999999999999</v>
      </c>
      <c r="S75">
        <v>3.0474000000000001</v>
      </c>
      <c r="T75">
        <v>4.9752000000000001</v>
      </c>
      <c r="U75">
        <v>9.4098000000000006</v>
      </c>
      <c r="V75">
        <v>3.8530000000000002</v>
      </c>
      <c r="W75">
        <v>2.9318</v>
      </c>
      <c r="X75">
        <v>5.242</v>
      </c>
      <c r="Y75">
        <v>4.2492000000000001</v>
      </c>
      <c r="Z75">
        <v>5.0239000000000003</v>
      </c>
      <c r="AB75">
        <f>A75/27.8791</f>
        <v>0.31196487691496499</v>
      </c>
      <c r="AC75">
        <f>AVERAGE(B75:Z75)</f>
        <v>3.8615919999999999</v>
      </c>
    </row>
    <row r="76" spans="1:29" x14ac:dyDescent="0.2">
      <c r="A76">
        <v>8.8164999999999996</v>
      </c>
      <c r="B76">
        <v>2.1021999999999998</v>
      </c>
      <c r="C76">
        <v>2.4489999999999998</v>
      </c>
      <c r="D76">
        <v>2.38</v>
      </c>
      <c r="E76">
        <v>6.1746999999999996</v>
      </c>
      <c r="F76">
        <v>6.1595000000000004</v>
      </c>
      <c r="G76">
        <v>3.4895</v>
      </c>
      <c r="H76">
        <v>6.4645999999999999</v>
      </c>
      <c r="I76">
        <v>2.0295999999999998</v>
      </c>
      <c r="J76">
        <v>1.4567000000000001</v>
      </c>
      <c r="K76">
        <v>2.4447999999999999</v>
      </c>
      <c r="L76">
        <v>4.5979999999999999</v>
      </c>
      <c r="M76">
        <v>2.2208000000000001</v>
      </c>
      <c r="N76">
        <v>1.8262</v>
      </c>
      <c r="O76">
        <v>6.1889000000000003</v>
      </c>
      <c r="P76">
        <v>2.1671</v>
      </c>
      <c r="Q76">
        <v>1.9714</v>
      </c>
      <c r="R76">
        <v>1.5306999999999999</v>
      </c>
      <c r="S76">
        <v>2.7831000000000001</v>
      </c>
      <c r="T76">
        <v>4.7857000000000003</v>
      </c>
      <c r="U76">
        <v>11.023300000000001</v>
      </c>
      <c r="V76">
        <v>3.2092999999999998</v>
      </c>
      <c r="W76">
        <v>2.5926999999999998</v>
      </c>
      <c r="X76">
        <v>5.1280000000000001</v>
      </c>
      <c r="Y76">
        <v>4.5077999999999996</v>
      </c>
      <c r="Z76">
        <v>4.8570000000000002</v>
      </c>
      <c r="AB76">
        <f>A76/27.8791</f>
        <v>0.31624048122069937</v>
      </c>
      <c r="AC76">
        <f>AVERAGE(B76:Z76)</f>
        <v>3.7816239999999999</v>
      </c>
    </row>
    <row r="77" spans="1:29" x14ac:dyDescent="0.2">
      <c r="A77">
        <v>8.9356000000000009</v>
      </c>
      <c r="B77">
        <v>2.6198999999999999</v>
      </c>
      <c r="C77">
        <v>2.847</v>
      </c>
      <c r="D77">
        <v>2.456</v>
      </c>
      <c r="E77">
        <v>4.8105000000000002</v>
      </c>
      <c r="F77">
        <v>5.7000999999999999</v>
      </c>
      <c r="G77">
        <v>3.2890999999999999</v>
      </c>
      <c r="H77">
        <v>6.6749000000000001</v>
      </c>
      <c r="I77">
        <v>2.1591</v>
      </c>
      <c r="J77">
        <v>1.6226</v>
      </c>
      <c r="K77">
        <v>1.7890999999999999</v>
      </c>
      <c r="L77">
        <v>5.5990000000000002</v>
      </c>
      <c r="M77">
        <v>2.3786</v>
      </c>
      <c r="N77">
        <v>2.1756000000000002</v>
      </c>
      <c r="O77">
        <v>5.7069000000000001</v>
      </c>
      <c r="P77">
        <v>2.2263000000000002</v>
      </c>
      <c r="Q77">
        <v>2.419</v>
      </c>
      <c r="R77">
        <v>2.0893000000000002</v>
      </c>
      <c r="S77">
        <v>2.5278</v>
      </c>
      <c r="T77">
        <v>5.3125</v>
      </c>
      <c r="U77">
        <v>10.8118</v>
      </c>
      <c r="V77">
        <v>3.4487000000000001</v>
      </c>
      <c r="W77">
        <v>2.4944000000000002</v>
      </c>
      <c r="X77">
        <v>4.1109999999999998</v>
      </c>
      <c r="Y77">
        <v>4.6026999999999996</v>
      </c>
      <c r="Z77">
        <v>4.5826000000000002</v>
      </c>
      <c r="AB77">
        <f>A77/27.8791</f>
        <v>0.32051249861006992</v>
      </c>
      <c r="AC77">
        <f>AVERAGE(B77:Z77)</f>
        <v>3.7781800000000003</v>
      </c>
    </row>
    <row r="78" spans="1:29" x14ac:dyDescent="0.2">
      <c r="A78">
        <v>9.0547000000000004</v>
      </c>
      <c r="B78">
        <v>2.3633000000000002</v>
      </c>
      <c r="C78">
        <v>2.4929999999999999</v>
      </c>
      <c r="D78">
        <v>1.913</v>
      </c>
      <c r="E78">
        <v>5.4504000000000001</v>
      </c>
      <c r="F78">
        <v>5.0452000000000004</v>
      </c>
      <c r="G78">
        <v>3.5767000000000002</v>
      </c>
      <c r="H78">
        <v>7.1351000000000004</v>
      </c>
      <c r="I78">
        <v>1.9628000000000001</v>
      </c>
      <c r="J78">
        <v>2.5459999999999998</v>
      </c>
      <c r="K78">
        <v>0.99309999999999998</v>
      </c>
      <c r="L78">
        <v>5.2733999999999996</v>
      </c>
      <c r="M78">
        <v>2.3220999999999998</v>
      </c>
      <c r="N78">
        <v>2.1924999999999999</v>
      </c>
      <c r="O78">
        <v>5.3475999999999999</v>
      </c>
      <c r="P78">
        <v>1.9859</v>
      </c>
      <c r="Q78">
        <v>2.1846999999999999</v>
      </c>
      <c r="R78">
        <v>1.7347999999999999</v>
      </c>
      <c r="S78">
        <v>2.7027999999999999</v>
      </c>
      <c r="T78">
        <v>5.8026999999999997</v>
      </c>
      <c r="U78">
        <v>10.856400000000001</v>
      </c>
      <c r="V78">
        <v>3.3056000000000001</v>
      </c>
      <c r="W78">
        <v>2.6173999999999999</v>
      </c>
      <c r="X78">
        <v>4.2050000000000001</v>
      </c>
      <c r="Y78">
        <v>3.8868</v>
      </c>
      <c r="Z78">
        <v>5.4135999999999997</v>
      </c>
      <c r="AB78">
        <f>A78/27.8791</f>
        <v>0.32478451599944047</v>
      </c>
      <c r="AC78">
        <f>AVERAGE(B78:Z78)</f>
        <v>3.7323960000000005</v>
      </c>
    </row>
    <row r="79" spans="1:29" x14ac:dyDescent="0.2">
      <c r="A79">
        <v>9.1738999999999997</v>
      </c>
      <c r="B79">
        <v>2.532</v>
      </c>
      <c r="C79">
        <v>2.81</v>
      </c>
      <c r="D79">
        <v>1.921</v>
      </c>
      <c r="E79">
        <v>4.8563000000000001</v>
      </c>
      <c r="F79">
        <v>4.4409999999999998</v>
      </c>
      <c r="G79">
        <v>4.0968</v>
      </c>
      <c r="H79">
        <v>7.4195000000000002</v>
      </c>
      <c r="I79">
        <v>2.3068</v>
      </c>
      <c r="J79">
        <v>2.4550999999999998</v>
      </c>
      <c r="K79">
        <v>1.1135999999999999</v>
      </c>
      <c r="L79">
        <v>5.6344000000000003</v>
      </c>
      <c r="M79">
        <v>2.0699999999999998</v>
      </c>
      <c r="N79">
        <v>2.0011999999999999</v>
      </c>
      <c r="O79">
        <v>5.2344999999999997</v>
      </c>
      <c r="P79">
        <v>1.8763000000000001</v>
      </c>
      <c r="Q79">
        <v>2.5577000000000001</v>
      </c>
      <c r="R79">
        <v>1.8342000000000001</v>
      </c>
      <c r="S79">
        <v>2.5177999999999998</v>
      </c>
      <c r="T79">
        <v>5.1036999999999999</v>
      </c>
      <c r="U79">
        <v>11.353</v>
      </c>
      <c r="V79">
        <v>3.2052</v>
      </c>
      <c r="W79">
        <v>2.7606000000000002</v>
      </c>
      <c r="X79">
        <v>4.1630000000000003</v>
      </c>
      <c r="Y79">
        <v>3.8355000000000001</v>
      </c>
      <c r="Z79">
        <v>4.8105000000000002</v>
      </c>
      <c r="AB79">
        <f>A79/27.8791</f>
        <v>0.32906012030517484</v>
      </c>
      <c r="AC79">
        <f>AVERAGE(B79:Z79)</f>
        <v>3.7163879999999994</v>
      </c>
    </row>
    <row r="80" spans="1:29" x14ac:dyDescent="0.2">
      <c r="A80">
        <v>9.2929999999999993</v>
      </c>
      <c r="B80">
        <v>2.4950000000000001</v>
      </c>
      <c r="C80">
        <v>3.036</v>
      </c>
      <c r="D80">
        <v>2.403</v>
      </c>
      <c r="E80">
        <v>5.3635000000000002</v>
      </c>
      <c r="F80">
        <v>4.5883000000000003</v>
      </c>
      <c r="G80">
        <v>3.0251999999999999</v>
      </c>
      <c r="H80">
        <v>6.6234999999999999</v>
      </c>
      <c r="I80">
        <v>2.0829</v>
      </c>
      <c r="J80">
        <v>2.5283000000000002</v>
      </c>
      <c r="K80">
        <v>2.1553</v>
      </c>
      <c r="L80">
        <v>5.0968</v>
      </c>
      <c r="M80">
        <v>2.4144000000000001</v>
      </c>
      <c r="N80">
        <v>2.1631999999999998</v>
      </c>
      <c r="O80">
        <v>5.399</v>
      </c>
      <c r="P80">
        <v>2.2989000000000002</v>
      </c>
      <c r="Q80">
        <v>2.121</v>
      </c>
      <c r="R80">
        <v>2.069</v>
      </c>
      <c r="S80">
        <v>2.7924000000000002</v>
      </c>
      <c r="T80">
        <v>6.4611000000000001</v>
      </c>
      <c r="U80">
        <v>11.3401</v>
      </c>
      <c r="V80">
        <v>2.8106</v>
      </c>
      <c r="W80">
        <v>2.5181</v>
      </c>
      <c r="X80">
        <v>4.09</v>
      </c>
      <c r="Y80">
        <v>3.1021999999999998</v>
      </c>
      <c r="Z80">
        <v>4.7538999999999998</v>
      </c>
      <c r="AB80">
        <f>A80/27.8791</f>
        <v>0.33333213769454534</v>
      </c>
      <c r="AC80">
        <f>AVERAGE(B80:Z80)</f>
        <v>3.7492679999999994</v>
      </c>
    </row>
    <row r="81" spans="1:29" x14ac:dyDescent="0.2">
      <c r="A81">
        <v>9.4122000000000003</v>
      </c>
      <c r="B81">
        <v>2.9033000000000002</v>
      </c>
      <c r="C81">
        <v>2.6509999999999998</v>
      </c>
      <c r="D81">
        <v>2.4750000000000001</v>
      </c>
      <c r="E81">
        <v>5.8525999999999998</v>
      </c>
      <c r="F81">
        <v>5.3941999999999997</v>
      </c>
      <c r="G81">
        <v>3.7423000000000002</v>
      </c>
      <c r="H81">
        <v>6.5552999999999999</v>
      </c>
      <c r="I81">
        <v>2.1013999999999999</v>
      </c>
      <c r="J81">
        <v>1.8408</v>
      </c>
      <c r="K81">
        <v>2.1745999999999999</v>
      </c>
      <c r="L81">
        <v>5.9054000000000002</v>
      </c>
      <c r="M81">
        <v>2.7484000000000002</v>
      </c>
      <c r="N81">
        <v>1.804</v>
      </c>
      <c r="O81">
        <v>6.1063999999999998</v>
      </c>
      <c r="P81">
        <v>2.6823000000000001</v>
      </c>
      <c r="Q81">
        <v>2.3024</v>
      </c>
      <c r="R81">
        <v>1.9563999999999999</v>
      </c>
      <c r="S81">
        <v>2.1147</v>
      </c>
      <c r="T81">
        <v>5.6147</v>
      </c>
      <c r="U81">
        <v>10.4313</v>
      </c>
      <c r="V81">
        <v>2.8780000000000001</v>
      </c>
      <c r="W81">
        <v>2.8633000000000002</v>
      </c>
      <c r="X81">
        <v>3.1739999999999999</v>
      </c>
      <c r="Y81">
        <v>3.5392000000000001</v>
      </c>
      <c r="Z81">
        <v>5.0549999999999997</v>
      </c>
      <c r="AB81">
        <f>A81/27.8791</f>
        <v>0.33760774200027976</v>
      </c>
      <c r="AC81">
        <f>AVERAGE(B81:Z81)</f>
        <v>3.7946400000000007</v>
      </c>
    </row>
    <row r="82" spans="1:29" x14ac:dyDescent="0.2">
      <c r="A82">
        <v>9.5312999999999999</v>
      </c>
      <c r="B82">
        <v>3.1793999999999998</v>
      </c>
      <c r="C82">
        <v>2.113</v>
      </c>
      <c r="D82">
        <v>2.68</v>
      </c>
      <c r="E82">
        <v>6.4385000000000003</v>
      </c>
      <c r="F82">
        <v>4.9390000000000001</v>
      </c>
      <c r="G82">
        <v>3.7176</v>
      </c>
      <c r="H82">
        <v>7.6074999999999999</v>
      </c>
      <c r="I82">
        <v>2.0499999999999998</v>
      </c>
      <c r="J82">
        <v>1.7213000000000001</v>
      </c>
      <c r="K82">
        <v>2.3794</v>
      </c>
      <c r="L82">
        <v>5.6466000000000003</v>
      </c>
      <c r="M82">
        <v>2.4401999999999999</v>
      </c>
      <c r="N82">
        <v>1.7741</v>
      </c>
      <c r="O82">
        <v>6.3704999999999998</v>
      </c>
      <c r="P82">
        <v>2.8668999999999998</v>
      </c>
      <c r="Q82">
        <v>2.4371999999999998</v>
      </c>
      <c r="R82">
        <v>2.3246000000000002</v>
      </c>
      <c r="S82">
        <v>2.1635</v>
      </c>
      <c r="T82">
        <v>5.9371</v>
      </c>
      <c r="U82">
        <v>10.7479</v>
      </c>
      <c r="V82">
        <v>3.5827</v>
      </c>
      <c r="W82">
        <v>2.5760999999999998</v>
      </c>
      <c r="X82">
        <v>3.14</v>
      </c>
      <c r="Y82">
        <v>3.327</v>
      </c>
      <c r="Z82">
        <v>5.3624000000000001</v>
      </c>
      <c r="AB82">
        <f>A82/27.8791</f>
        <v>0.34187975938965032</v>
      </c>
      <c r="AC82">
        <f>AVERAGE(B82:Z82)</f>
        <v>3.9008999999999991</v>
      </c>
    </row>
    <row r="83" spans="1:29" x14ac:dyDescent="0.2">
      <c r="A83">
        <v>9.6503999999999994</v>
      </c>
      <c r="B83">
        <v>3.0407999999999999</v>
      </c>
      <c r="C83">
        <v>2.4769999999999999</v>
      </c>
      <c r="D83">
        <v>2.4279999999999999</v>
      </c>
      <c r="E83">
        <v>5.7792000000000003</v>
      </c>
      <c r="F83">
        <v>4.0179</v>
      </c>
      <c r="G83">
        <v>3.3412000000000002</v>
      </c>
      <c r="H83">
        <v>6.5880000000000001</v>
      </c>
      <c r="I83">
        <v>2.2130999999999998</v>
      </c>
      <c r="J83">
        <v>1.5585</v>
      </c>
      <c r="K83">
        <v>1.9550000000000001</v>
      </c>
      <c r="L83">
        <v>5.5959000000000003</v>
      </c>
      <c r="M83">
        <v>2.4165000000000001</v>
      </c>
      <c r="N83">
        <v>1.9638</v>
      </c>
      <c r="O83">
        <v>6.6120000000000001</v>
      </c>
      <c r="P83">
        <v>2.8144</v>
      </c>
      <c r="Q83">
        <v>2.7256</v>
      </c>
      <c r="R83">
        <v>2.2225999999999999</v>
      </c>
      <c r="S83">
        <v>2.9363999999999999</v>
      </c>
      <c r="T83">
        <v>5.7003000000000004</v>
      </c>
      <c r="U83">
        <v>11.425700000000001</v>
      </c>
      <c r="V83">
        <v>3.2288999999999999</v>
      </c>
      <c r="W83">
        <v>2.3755000000000002</v>
      </c>
      <c r="X83">
        <v>2.5990000000000002</v>
      </c>
      <c r="Y83">
        <v>3.6659000000000002</v>
      </c>
      <c r="Z83">
        <v>4.3396999999999997</v>
      </c>
      <c r="AB83">
        <f>A83/27.8791</f>
        <v>0.34615177677902081</v>
      </c>
      <c r="AC83">
        <f>AVERAGE(B83:Z83)</f>
        <v>3.7608359999999998</v>
      </c>
    </row>
    <row r="84" spans="1:29" x14ac:dyDescent="0.2">
      <c r="A84">
        <v>9.7696000000000005</v>
      </c>
      <c r="B84">
        <v>2.8250999999999999</v>
      </c>
      <c r="C84">
        <v>2.4319999999999999</v>
      </c>
      <c r="D84">
        <v>2.3839999999999999</v>
      </c>
      <c r="E84">
        <v>6.2701000000000002</v>
      </c>
      <c r="F84">
        <v>5.3704999999999998</v>
      </c>
      <c r="G84">
        <v>3.5524</v>
      </c>
      <c r="H84">
        <v>5.9279000000000002</v>
      </c>
      <c r="I84">
        <v>1.9859</v>
      </c>
      <c r="J84">
        <v>1.8980999999999999</v>
      </c>
      <c r="K84">
        <v>1.9213</v>
      </c>
      <c r="L84">
        <v>5.7788000000000004</v>
      </c>
      <c r="M84">
        <v>2.8081</v>
      </c>
      <c r="N84">
        <v>1.8802000000000001</v>
      </c>
      <c r="O84">
        <v>6.4706999999999999</v>
      </c>
      <c r="P84">
        <v>2.7330999999999999</v>
      </c>
      <c r="Q84">
        <v>2.5125000000000002</v>
      </c>
      <c r="R84">
        <v>1.7037</v>
      </c>
      <c r="S84">
        <v>2.2970999999999999</v>
      </c>
      <c r="T84">
        <v>6.39</v>
      </c>
      <c r="U84">
        <v>10.2546</v>
      </c>
      <c r="V84">
        <v>2.8416000000000001</v>
      </c>
      <c r="W84">
        <v>2.5438999999999998</v>
      </c>
      <c r="X84">
        <v>2.653</v>
      </c>
      <c r="Y84">
        <v>3.5762</v>
      </c>
      <c r="Z84">
        <v>4.2980999999999998</v>
      </c>
      <c r="AB84">
        <f>A84/27.8791</f>
        <v>0.35042738108475524</v>
      </c>
      <c r="AC84">
        <f>AVERAGE(B84:Z84)</f>
        <v>3.7323560000000002</v>
      </c>
    </row>
    <row r="85" spans="1:29" x14ac:dyDescent="0.2">
      <c r="A85">
        <v>9.8887</v>
      </c>
      <c r="B85">
        <v>2.8418000000000001</v>
      </c>
      <c r="C85">
        <v>3.161</v>
      </c>
      <c r="D85">
        <v>2.3769999999999998</v>
      </c>
      <c r="E85">
        <v>6.9817</v>
      </c>
      <c r="F85">
        <v>5.3682999999999996</v>
      </c>
      <c r="G85">
        <v>3.4860000000000002</v>
      </c>
      <c r="H85">
        <v>6.1676000000000002</v>
      </c>
      <c r="I85">
        <v>2.9963000000000002</v>
      </c>
      <c r="J85">
        <v>1.5146999999999999</v>
      </c>
      <c r="K85">
        <v>2.335</v>
      </c>
      <c r="L85">
        <v>6.0495999999999999</v>
      </c>
      <c r="M85">
        <v>3.0823999999999998</v>
      </c>
      <c r="N85">
        <v>2.0670999999999999</v>
      </c>
      <c r="O85">
        <v>5.6787000000000001</v>
      </c>
      <c r="P85">
        <v>2.6537999999999999</v>
      </c>
      <c r="Q85">
        <v>2.3246000000000002</v>
      </c>
      <c r="R85">
        <v>2.5223</v>
      </c>
      <c r="S85">
        <v>1.8293999999999999</v>
      </c>
      <c r="T85">
        <v>6.3784000000000001</v>
      </c>
      <c r="U85">
        <v>9.9314</v>
      </c>
      <c r="V85">
        <v>2.8835999999999999</v>
      </c>
      <c r="W85">
        <v>2.6040000000000001</v>
      </c>
      <c r="X85">
        <v>3.76</v>
      </c>
      <c r="Y85">
        <v>3.3435999999999999</v>
      </c>
      <c r="Z85">
        <v>5.0435999999999996</v>
      </c>
      <c r="AB85">
        <f>A85/27.8791</f>
        <v>0.35469939847412579</v>
      </c>
      <c r="AC85">
        <f>AVERAGE(B85:Z85)</f>
        <v>3.895276</v>
      </c>
    </row>
    <row r="86" spans="1:29" x14ac:dyDescent="0.2">
      <c r="A86">
        <v>10.007899999999999</v>
      </c>
      <c r="B86">
        <v>3.3794</v>
      </c>
      <c r="C86">
        <v>2.7309999999999999</v>
      </c>
      <c r="D86">
        <v>2.3450000000000002</v>
      </c>
      <c r="E86">
        <v>8.1387999999999998</v>
      </c>
      <c r="F86">
        <v>4.8023999999999996</v>
      </c>
      <c r="G86">
        <v>4.2148000000000003</v>
      </c>
      <c r="H86">
        <v>6.2601000000000004</v>
      </c>
      <c r="I86">
        <v>2.6606999999999998</v>
      </c>
      <c r="J86">
        <v>2.0381999999999998</v>
      </c>
      <c r="K86">
        <v>2.1025999999999998</v>
      </c>
      <c r="L86">
        <v>6.2965999999999998</v>
      </c>
      <c r="M86">
        <v>3.2437</v>
      </c>
      <c r="N86">
        <v>2.3277999999999999</v>
      </c>
      <c r="O86">
        <v>7.0387000000000004</v>
      </c>
      <c r="P86">
        <v>3.0968</v>
      </c>
      <c r="Q86">
        <v>2.4104999999999999</v>
      </c>
      <c r="R86">
        <v>1.8985000000000001</v>
      </c>
      <c r="S86">
        <v>2.0432999999999999</v>
      </c>
      <c r="T86">
        <v>5.9816000000000003</v>
      </c>
      <c r="U86">
        <v>10.453799999999999</v>
      </c>
      <c r="V86">
        <v>2.9611999999999998</v>
      </c>
      <c r="W86">
        <v>2.1257000000000001</v>
      </c>
      <c r="X86">
        <v>2.7360000000000002</v>
      </c>
      <c r="Y86">
        <v>3.3429000000000002</v>
      </c>
      <c r="Z86">
        <v>4.4664999999999999</v>
      </c>
      <c r="AB86">
        <f>A86/27.8791</f>
        <v>0.35897500277986016</v>
      </c>
      <c r="AC86">
        <f>AVERAGE(B86:Z86)</f>
        <v>3.9638640000000005</v>
      </c>
    </row>
    <row r="87" spans="1:29" x14ac:dyDescent="0.2">
      <c r="A87">
        <v>10.127000000000001</v>
      </c>
      <c r="B87">
        <v>2.6009000000000002</v>
      </c>
      <c r="C87">
        <v>3.0590000000000002</v>
      </c>
      <c r="D87">
        <v>2.2440000000000002</v>
      </c>
      <c r="E87">
        <v>7.3202999999999996</v>
      </c>
      <c r="F87">
        <v>5.2645</v>
      </c>
      <c r="G87">
        <v>4.8426999999999998</v>
      </c>
      <c r="H87">
        <v>5.9570999999999996</v>
      </c>
      <c r="I87">
        <v>2.1614</v>
      </c>
      <c r="J87">
        <v>2.0695999999999999</v>
      </c>
      <c r="K87">
        <v>1.7929999999999999</v>
      </c>
      <c r="L87">
        <v>6.3087</v>
      </c>
      <c r="M87">
        <v>2.9992999999999999</v>
      </c>
      <c r="N87">
        <v>2.6732</v>
      </c>
      <c r="O87">
        <v>7.2560000000000002</v>
      </c>
      <c r="P87">
        <v>3.4598</v>
      </c>
      <c r="Q87">
        <v>2.1920000000000002</v>
      </c>
      <c r="R87">
        <v>1.8745000000000001</v>
      </c>
      <c r="S87">
        <v>1.6680999999999999</v>
      </c>
      <c r="T87">
        <v>6.3394000000000004</v>
      </c>
      <c r="U87">
        <v>9.9920000000000009</v>
      </c>
      <c r="V87">
        <v>3.14</v>
      </c>
      <c r="W87">
        <v>2.4870999999999999</v>
      </c>
      <c r="X87">
        <v>2.4500000000000002</v>
      </c>
      <c r="Y87">
        <v>3.5518999999999998</v>
      </c>
      <c r="Z87">
        <v>5.2469999999999999</v>
      </c>
      <c r="AB87">
        <f>A87/27.8791</f>
        <v>0.36324702016923072</v>
      </c>
      <c r="AC87">
        <f>AVERAGE(B87:Z87)</f>
        <v>3.9580600000000006</v>
      </c>
    </row>
    <row r="88" spans="1:29" x14ac:dyDescent="0.2">
      <c r="A88">
        <v>10.2462</v>
      </c>
      <c r="B88">
        <v>2.8580000000000001</v>
      </c>
      <c r="C88">
        <v>2.335</v>
      </c>
      <c r="D88">
        <v>2.8439999999999999</v>
      </c>
      <c r="E88">
        <v>6.3056999999999999</v>
      </c>
      <c r="F88">
        <v>5.0608000000000004</v>
      </c>
      <c r="G88">
        <v>4.0871000000000004</v>
      </c>
      <c r="H88">
        <v>6.3662999999999998</v>
      </c>
      <c r="I88">
        <v>2.0661</v>
      </c>
      <c r="J88">
        <v>2.3222</v>
      </c>
      <c r="K88">
        <v>1.8072999999999999</v>
      </c>
      <c r="L88">
        <v>6.2609000000000004</v>
      </c>
      <c r="M88">
        <v>3.4167999999999998</v>
      </c>
      <c r="N88">
        <v>2.2791000000000001</v>
      </c>
      <c r="O88">
        <v>7.0545</v>
      </c>
      <c r="P88">
        <v>2.7288999999999999</v>
      </c>
      <c r="Q88">
        <v>2.4868000000000001</v>
      </c>
      <c r="R88">
        <v>2.3283999999999998</v>
      </c>
      <c r="S88">
        <v>2.7673999999999999</v>
      </c>
      <c r="T88">
        <v>6.3544</v>
      </c>
      <c r="U88">
        <v>9.2314000000000007</v>
      </c>
      <c r="V88">
        <v>2.0777999999999999</v>
      </c>
      <c r="W88">
        <v>2.7403</v>
      </c>
      <c r="X88">
        <v>3.2959999999999998</v>
      </c>
      <c r="Y88">
        <v>4.4297000000000004</v>
      </c>
      <c r="Z88">
        <v>3.8898000000000001</v>
      </c>
      <c r="AB88">
        <f>A88/27.8791</f>
        <v>0.36752262447496509</v>
      </c>
      <c r="AC88">
        <f>AVERAGE(B88:Z88)</f>
        <v>3.8957879999999996</v>
      </c>
    </row>
    <row r="89" spans="1:29" x14ac:dyDescent="0.2">
      <c r="A89">
        <v>10.3653</v>
      </c>
      <c r="B89">
        <v>2.8504</v>
      </c>
      <c r="C89">
        <v>2.6709999999999998</v>
      </c>
      <c r="D89">
        <v>2.1040000000000001</v>
      </c>
      <c r="E89">
        <v>6.9882999999999997</v>
      </c>
      <c r="F89">
        <v>5.4135999999999997</v>
      </c>
      <c r="G89">
        <v>3.7238000000000002</v>
      </c>
      <c r="H89">
        <v>6.1193999999999997</v>
      </c>
      <c r="I89">
        <v>2.1049000000000002</v>
      </c>
      <c r="J89">
        <v>1.9891000000000001</v>
      </c>
      <c r="K89">
        <v>2.2155</v>
      </c>
      <c r="L89">
        <v>6.3769</v>
      </c>
      <c r="M89">
        <v>3.2444000000000002</v>
      </c>
      <c r="N89">
        <v>2.3161999999999998</v>
      </c>
      <c r="O89">
        <v>6.6955999999999998</v>
      </c>
      <c r="P89">
        <v>2.5476999999999999</v>
      </c>
      <c r="Q89">
        <v>2.8906000000000001</v>
      </c>
      <c r="R89">
        <v>1.7816000000000001</v>
      </c>
      <c r="S89">
        <v>2.1665999999999999</v>
      </c>
      <c r="T89">
        <v>6.2633000000000001</v>
      </c>
      <c r="U89">
        <v>10.754200000000001</v>
      </c>
      <c r="V89">
        <v>2.6850000000000001</v>
      </c>
      <c r="W89">
        <v>2.7557</v>
      </c>
      <c r="X89">
        <v>2.5230000000000001</v>
      </c>
      <c r="Y89">
        <v>3.8170999999999999</v>
      </c>
      <c r="Z89">
        <v>4.2750000000000004</v>
      </c>
      <c r="AB89">
        <f>A89/27.8791</f>
        <v>0.37179464186433564</v>
      </c>
      <c r="AC89">
        <f>AVERAGE(B89:Z89)</f>
        <v>3.8909159999999998</v>
      </c>
    </row>
    <row r="90" spans="1:29" x14ac:dyDescent="0.2">
      <c r="A90">
        <v>10.484400000000001</v>
      </c>
      <c r="B90">
        <v>2.5920999999999998</v>
      </c>
      <c r="C90">
        <v>2.9540000000000002</v>
      </c>
      <c r="D90">
        <v>1.9179999999999999</v>
      </c>
      <c r="E90">
        <v>5.3677000000000001</v>
      </c>
      <c r="F90">
        <v>5.0180999999999996</v>
      </c>
      <c r="G90">
        <v>3.1309999999999998</v>
      </c>
      <c r="H90">
        <v>7.2290999999999999</v>
      </c>
      <c r="I90">
        <v>1.8612</v>
      </c>
      <c r="J90">
        <v>1.9959</v>
      </c>
      <c r="K90">
        <v>2.3452000000000002</v>
      </c>
      <c r="L90">
        <v>7.1501999999999999</v>
      </c>
      <c r="M90">
        <v>2.8923000000000001</v>
      </c>
      <c r="N90">
        <v>1.7242999999999999</v>
      </c>
      <c r="O90">
        <v>6.3159000000000001</v>
      </c>
      <c r="P90">
        <v>3.2378999999999998</v>
      </c>
      <c r="Q90">
        <v>2.1055000000000001</v>
      </c>
      <c r="R90">
        <v>1.72</v>
      </c>
      <c r="S90">
        <v>2.0981999999999998</v>
      </c>
      <c r="T90">
        <v>6.6059999999999999</v>
      </c>
      <c r="U90">
        <v>9.9596</v>
      </c>
      <c r="V90">
        <v>3.0884</v>
      </c>
      <c r="W90">
        <v>2.2315999999999998</v>
      </c>
      <c r="X90">
        <v>3.2090000000000001</v>
      </c>
      <c r="Y90">
        <v>3.9588000000000001</v>
      </c>
      <c r="Z90">
        <v>5.1241000000000003</v>
      </c>
      <c r="AB90">
        <f>A90/27.8791</f>
        <v>0.37606665925370619</v>
      </c>
      <c r="AC90">
        <f>AVERAGE(B90:Z90)</f>
        <v>3.8333639999999995</v>
      </c>
    </row>
    <row r="91" spans="1:29" x14ac:dyDescent="0.2">
      <c r="A91">
        <v>10.6036</v>
      </c>
      <c r="B91">
        <v>2.8031999999999999</v>
      </c>
      <c r="C91">
        <v>2.66</v>
      </c>
      <c r="D91">
        <v>2.5270000000000001</v>
      </c>
      <c r="E91">
        <v>6.5743</v>
      </c>
      <c r="F91">
        <v>7.2115</v>
      </c>
      <c r="G91">
        <v>4.2308000000000003</v>
      </c>
      <c r="H91">
        <v>6.6858000000000004</v>
      </c>
      <c r="I91">
        <v>1.7652000000000001</v>
      </c>
      <c r="J91">
        <v>2.1181000000000001</v>
      </c>
      <c r="K91">
        <v>1.5317000000000001</v>
      </c>
      <c r="L91">
        <v>7.4435000000000002</v>
      </c>
      <c r="M91">
        <v>3.8742999999999999</v>
      </c>
      <c r="N91">
        <v>1.6167</v>
      </c>
      <c r="O91">
        <v>7.1086999999999998</v>
      </c>
      <c r="P91">
        <v>3.0952000000000002</v>
      </c>
      <c r="Q91">
        <v>2.698</v>
      </c>
      <c r="R91">
        <v>1.538</v>
      </c>
      <c r="S91">
        <v>2.5972</v>
      </c>
      <c r="T91">
        <v>6.0808</v>
      </c>
      <c r="U91">
        <v>10.1143</v>
      </c>
      <c r="V91">
        <v>2.6627000000000001</v>
      </c>
      <c r="W91">
        <v>1.7783</v>
      </c>
      <c r="X91">
        <v>2.746</v>
      </c>
      <c r="Y91">
        <v>4.3144</v>
      </c>
      <c r="Z91">
        <v>4.3811999999999998</v>
      </c>
      <c r="AB91">
        <f>A91/27.8791</f>
        <v>0.38034226355944056</v>
      </c>
      <c r="AC91">
        <f>AVERAGE(B91:Z91)</f>
        <v>4.0062760000000006</v>
      </c>
    </row>
    <row r="92" spans="1:29" x14ac:dyDescent="0.2">
      <c r="A92">
        <v>10.7227</v>
      </c>
      <c r="B92">
        <v>2.7422</v>
      </c>
      <c r="C92">
        <v>3.0339999999999998</v>
      </c>
      <c r="D92">
        <v>2.145</v>
      </c>
      <c r="E92">
        <v>5.6657999999999999</v>
      </c>
      <c r="F92">
        <v>6.8792999999999997</v>
      </c>
      <c r="G92">
        <v>3.5514000000000001</v>
      </c>
      <c r="H92">
        <v>7.6315999999999997</v>
      </c>
      <c r="I92">
        <v>2.1573000000000002</v>
      </c>
      <c r="J92">
        <v>2.0457999999999998</v>
      </c>
      <c r="K92">
        <v>1.6657</v>
      </c>
      <c r="L92">
        <v>6.2047999999999996</v>
      </c>
      <c r="M92">
        <v>4.8216000000000001</v>
      </c>
      <c r="N92">
        <v>2.2831000000000001</v>
      </c>
      <c r="O92">
        <v>7.8000999999999996</v>
      </c>
      <c r="P92">
        <v>3.1160000000000001</v>
      </c>
      <c r="Q92">
        <v>2.4281000000000001</v>
      </c>
      <c r="R92">
        <v>2.5809000000000002</v>
      </c>
      <c r="S92">
        <v>2.3355999999999999</v>
      </c>
      <c r="T92">
        <v>7.3297999999999996</v>
      </c>
      <c r="U92">
        <v>10.100300000000001</v>
      </c>
      <c r="V92">
        <v>2.5554999999999999</v>
      </c>
      <c r="W92">
        <v>1.7552000000000001</v>
      </c>
      <c r="X92">
        <v>3.2909999999999999</v>
      </c>
      <c r="Y92">
        <v>4.8224</v>
      </c>
      <c r="Z92">
        <v>4.0458999999999996</v>
      </c>
      <c r="AB92">
        <f>A92/27.8791</f>
        <v>0.38461428094881112</v>
      </c>
      <c r="AC92">
        <f>AVERAGE(B92:Z92)</f>
        <v>4.1195360000000001</v>
      </c>
    </row>
    <row r="93" spans="1:29" x14ac:dyDescent="0.2">
      <c r="A93">
        <v>10.841900000000001</v>
      </c>
      <c r="B93">
        <v>2.9512</v>
      </c>
      <c r="C93">
        <v>2.6549999999999998</v>
      </c>
      <c r="D93">
        <v>3.1440000000000001</v>
      </c>
      <c r="E93">
        <v>5.5831999999999997</v>
      </c>
      <c r="F93">
        <v>6.4451000000000001</v>
      </c>
      <c r="G93">
        <v>2.5550999999999999</v>
      </c>
      <c r="H93">
        <v>8.9136000000000006</v>
      </c>
      <c r="I93">
        <v>2.8180999999999998</v>
      </c>
      <c r="J93">
        <v>2.4297</v>
      </c>
      <c r="K93">
        <v>2.3359000000000001</v>
      </c>
      <c r="L93">
        <v>5.3715000000000002</v>
      </c>
      <c r="M93">
        <v>5.1639999999999997</v>
      </c>
      <c r="N93">
        <v>2.4561999999999999</v>
      </c>
      <c r="O93">
        <v>8.8109000000000002</v>
      </c>
      <c r="P93">
        <v>3.2115</v>
      </c>
      <c r="Q93">
        <v>2.9540000000000002</v>
      </c>
      <c r="R93">
        <v>1.8053999999999999</v>
      </c>
      <c r="S93">
        <v>1.8266</v>
      </c>
      <c r="T93">
        <v>7.5382999999999996</v>
      </c>
      <c r="U93">
        <v>9.9390999999999998</v>
      </c>
      <c r="V93">
        <v>2.5773000000000001</v>
      </c>
      <c r="W93">
        <v>1.7170000000000001</v>
      </c>
      <c r="X93">
        <v>3.2930000000000001</v>
      </c>
      <c r="Y93">
        <v>3.7942999999999998</v>
      </c>
      <c r="Z93">
        <v>4.72</v>
      </c>
      <c r="AB93">
        <f>A93/27.8791</f>
        <v>0.38888988525454554</v>
      </c>
      <c r="AC93">
        <f>AVERAGE(B93:Z93)</f>
        <v>4.2003999999999992</v>
      </c>
    </row>
    <row r="94" spans="1:29" x14ac:dyDescent="0.2">
      <c r="A94">
        <v>10.961</v>
      </c>
      <c r="B94">
        <v>3.2820999999999998</v>
      </c>
      <c r="C94">
        <v>3.61</v>
      </c>
      <c r="D94">
        <v>3.4380000000000002</v>
      </c>
      <c r="E94">
        <v>5.6079999999999997</v>
      </c>
      <c r="F94">
        <v>7.3840000000000003</v>
      </c>
      <c r="G94">
        <v>2.3725000000000001</v>
      </c>
      <c r="H94">
        <v>9.6557999999999993</v>
      </c>
      <c r="I94">
        <v>2.5463</v>
      </c>
      <c r="J94">
        <v>1.8190999999999999</v>
      </c>
      <c r="K94">
        <v>1.9347000000000001</v>
      </c>
      <c r="L94">
        <v>6.3282999999999996</v>
      </c>
      <c r="M94">
        <v>5.4882999999999997</v>
      </c>
      <c r="N94">
        <v>1.6162000000000001</v>
      </c>
      <c r="O94">
        <v>8.4107000000000003</v>
      </c>
      <c r="P94">
        <v>2.8062999999999998</v>
      </c>
      <c r="Q94">
        <v>2.762</v>
      </c>
      <c r="R94">
        <v>2.0830000000000002</v>
      </c>
      <c r="S94">
        <v>1.667</v>
      </c>
      <c r="T94">
        <v>7.8788</v>
      </c>
      <c r="U94">
        <v>11.6243</v>
      </c>
      <c r="V94">
        <v>2.6684000000000001</v>
      </c>
      <c r="W94">
        <v>1.4388000000000001</v>
      </c>
      <c r="X94">
        <v>2.9809999999999999</v>
      </c>
      <c r="Y94">
        <v>3.9758</v>
      </c>
      <c r="Z94">
        <v>4.8985000000000003</v>
      </c>
      <c r="AB94">
        <f>A94/27.8791</f>
        <v>0.39316190264391604</v>
      </c>
      <c r="AC94">
        <f>AVERAGE(B94:Z94)</f>
        <v>4.3311159999999997</v>
      </c>
    </row>
    <row r="95" spans="1:29" x14ac:dyDescent="0.2">
      <c r="A95">
        <v>11.0801</v>
      </c>
      <c r="B95">
        <v>3.7549000000000001</v>
      </c>
      <c r="C95">
        <v>3.7309999999999999</v>
      </c>
      <c r="D95">
        <v>2.3740000000000001</v>
      </c>
      <c r="E95">
        <v>5.51</v>
      </c>
      <c r="F95">
        <v>7.7587000000000002</v>
      </c>
      <c r="G95">
        <v>2.5886999999999998</v>
      </c>
      <c r="H95">
        <v>9.3648000000000007</v>
      </c>
      <c r="I95">
        <v>2.1242000000000001</v>
      </c>
      <c r="J95">
        <v>1.8492</v>
      </c>
      <c r="K95">
        <v>2.1065999999999998</v>
      </c>
      <c r="L95">
        <v>6.3418999999999999</v>
      </c>
      <c r="M95">
        <v>5.9667000000000003</v>
      </c>
      <c r="N95">
        <v>1.7291000000000001</v>
      </c>
      <c r="O95">
        <v>8.7608999999999995</v>
      </c>
      <c r="P95">
        <v>3.0661</v>
      </c>
      <c r="Q95">
        <v>2.7866</v>
      </c>
      <c r="R95">
        <v>2.0945</v>
      </c>
      <c r="S95">
        <v>2.1200999999999999</v>
      </c>
      <c r="T95">
        <v>8.3926999999999996</v>
      </c>
      <c r="U95">
        <v>9.4286999999999992</v>
      </c>
      <c r="V95">
        <v>2.5129000000000001</v>
      </c>
      <c r="W95">
        <v>2.1002000000000001</v>
      </c>
      <c r="X95">
        <v>3.0539999999999998</v>
      </c>
      <c r="Y95">
        <v>3.8639999999999999</v>
      </c>
      <c r="Z95">
        <v>4.3590999999999998</v>
      </c>
      <c r="AB95">
        <f>A95/27.8791</f>
        <v>0.39743392003328654</v>
      </c>
      <c r="AC95">
        <f>AVERAGE(B95:Z95)</f>
        <v>4.3095840000000001</v>
      </c>
    </row>
    <row r="96" spans="1:29" x14ac:dyDescent="0.2">
      <c r="A96">
        <v>11.199299999999999</v>
      </c>
      <c r="B96">
        <v>3.4499</v>
      </c>
      <c r="C96">
        <v>3.2839999999999998</v>
      </c>
      <c r="D96">
        <v>2.726</v>
      </c>
      <c r="E96">
        <v>5.6585999999999999</v>
      </c>
      <c r="F96">
        <v>8.8824000000000005</v>
      </c>
      <c r="G96">
        <v>2.6968000000000001</v>
      </c>
      <c r="H96">
        <v>9.6775000000000002</v>
      </c>
      <c r="I96">
        <v>1.9869000000000001</v>
      </c>
      <c r="J96">
        <v>2.2246000000000001</v>
      </c>
      <c r="K96">
        <v>2.1871999999999998</v>
      </c>
      <c r="L96">
        <v>5.9199000000000002</v>
      </c>
      <c r="M96">
        <v>6.6173999999999999</v>
      </c>
      <c r="N96">
        <v>1.6473</v>
      </c>
      <c r="O96">
        <v>9.8588000000000005</v>
      </c>
      <c r="P96">
        <v>3.0026999999999999</v>
      </c>
      <c r="Q96">
        <v>2.6697000000000002</v>
      </c>
      <c r="R96">
        <v>1.7484999999999999</v>
      </c>
      <c r="S96">
        <v>2.0228999999999999</v>
      </c>
      <c r="T96">
        <v>8.9492999999999991</v>
      </c>
      <c r="U96">
        <v>9.327</v>
      </c>
      <c r="V96">
        <v>3.0295000000000001</v>
      </c>
      <c r="W96">
        <v>2.2738999999999998</v>
      </c>
      <c r="X96">
        <v>2.9009999999999998</v>
      </c>
      <c r="Y96">
        <v>3.8275999999999999</v>
      </c>
      <c r="Z96">
        <v>4.4858000000000002</v>
      </c>
      <c r="AB96">
        <f>A96/27.8791</f>
        <v>0.40170952433902096</v>
      </c>
      <c r="AC96">
        <f>AVERAGE(B96:Z96)</f>
        <v>4.442207999999999</v>
      </c>
    </row>
    <row r="97" spans="1:29" x14ac:dyDescent="0.2">
      <c r="A97">
        <v>11.3184</v>
      </c>
      <c r="B97">
        <v>2.7907999999999999</v>
      </c>
      <c r="C97">
        <v>3.121</v>
      </c>
      <c r="D97">
        <v>3.0219999999999998</v>
      </c>
      <c r="E97">
        <v>7.3509000000000002</v>
      </c>
      <c r="F97">
        <v>10.067500000000001</v>
      </c>
      <c r="G97">
        <v>2.1017000000000001</v>
      </c>
      <c r="H97">
        <v>9.4559999999999995</v>
      </c>
      <c r="I97">
        <v>2.3906000000000001</v>
      </c>
      <c r="J97">
        <v>1.9363999999999999</v>
      </c>
      <c r="K97">
        <v>2.4619</v>
      </c>
      <c r="L97">
        <v>5.9973000000000001</v>
      </c>
      <c r="M97">
        <v>6.0842999999999998</v>
      </c>
      <c r="N97">
        <v>1.9516</v>
      </c>
      <c r="O97">
        <v>9.3795999999999999</v>
      </c>
      <c r="P97">
        <v>3.5333000000000001</v>
      </c>
      <c r="Q97">
        <v>2.9137</v>
      </c>
      <c r="R97">
        <v>1.8794</v>
      </c>
      <c r="S97">
        <v>1.8615999999999999</v>
      </c>
      <c r="T97">
        <v>10.263999999999999</v>
      </c>
      <c r="U97">
        <v>10.443300000000001</v>
      </c>
      <c r="V97">
        <v>3.1044999999999998</v>
      </c>
      <c r="W97">
        <v>2.3784000000000001</v>
      </c>
      <c r="X97">
        <v>2.16</v>
      </c>
      <c r="Y97">
        <v>4.0631000000000004</v>
      </c>
      <c r="Z97">
        <v>4.2859999999999996</v>
      </c>
      <c r="AB97">
        <f>A97/27.8791</f>
        <v>0.40598154172839152</v>
      </c>
      <c r="AC97">
        <f>AVERAGE(B97:Z97)</f>
        <v>4.5999560000000006</v>
      </c>
    </row>
    <row r="98" spans="1:29" x14ac:dyDescent="0.2">
      <c r="A98">
        <v>11.4376</v>
      </c>
      <c r="B98">
        <v>3.4033000000000002</v>
      </c>
      <c r="C98">
        <v>3.669</v>
      </c>
      <c r="D98">
        <v>3.0139999999999998</v>
      </c>
      <c r="E98">
        <v>7.8109999999999999</v>
      </c>
      <c r="F98">
        <v>10.2721</v>
      </c>
      <c r="G98">
        <v>2.3691</v>
      </c>
      <c r="H98">
        <v>11.5722</v>
      </c>
      <c r="I98">
        <v>2.5480999999999998</v>
      </c>
      <c r="J98">
        <v>2.0602</v>
      </c>
      <c r="K98">
        <v>2.524</v>
      </c>
      <c r="L98">
        <v>5.8278999999999996</v>
      </c>
      <c r="M98">
        <v>6.1223000000000001</v>
      </c>
      <c r="N98">
        <v>2.5238999999999998</v>
      </c>
      <c r="O98">
        <v>11.8348</v>
      </c>
      <c r="P98">
        <v>3.4312</v>
      </c>
      <c r="Q98">
        <v>2.6638000000000002</v>
      </c>
      <c r="R98">
        <v>1.7330000000000001</v>
      </c>
      <c r="S98">
        <v>1.8423</v>
      </c>
      <c r="T98">
        <v>9.0229999999999997</v>
      </c>
      <c r="U98">
        <v>9.8491999999999997</v>
      </c>
      <c r="V98">
        <v>3.5404</v>
      </c>
      <c r="W98">
        <v>2.5283000000000002</v>
      </c>
      <c r="X98">
        <v>2.6539999999999999</v>
      </c>
      <c r="Y98">
        <v>4.5998000000000001</v>
      </c>
      <c r="Z98">
        <v>3.7774000000000001</v>
      </c>
      <c r="AB98">
        <f>A98/27.8791</f>
        <v>0.41025714603412589</v>
      </c>
      <c r="AC98">
        <f>AVERAGE(B98:Z98)</f>
        <v>4.847772</v>
      </c>
    </row>
    <row r="99" spans="1:29" x14ac:dyDescent="0.2">
      <c r="A99">
        <v>11.556699999999999</v>
      </c>
      <c r="B99">
        <v>3.0024999999999999</v>
      </c>
      <c r="C99">
        <v>3.036</v>
      </c>
      <c r="D99">
        <v>3.3650000000000002</v>
      </c>
      <c r="E99">
        <v>8.0934000000000008</v>
      </c>
      <c r="F99">
        <v>11.335100000000001</v>
      </c>
      <c r="G99">
        <v>3.0958000000000001</v>
      </c>
      <c r="H99">
        <v>10.488899999999999</v>
      </c>
      <c r="I99">
        <v>2.8938999999999999</v>
      </c>
      <c r="J99">
        <v>2.0217999999999998</v>
      </c>
      <c r="K99">
        <v>2.4058000000000002</v>
      </c>
      <c r="L99">
        <v>5.5762999999999998</v>
      </c>
      <c r="M99">
        <v>6.6986999999999997</v>
      </c>
      <c r="N99">
        <v>3.1627000000000001</v>
      </c>
      <c r="O99">
        <v>11.549200000000001</v>
      </c>
      <c r="P99">
        <v>3.2957000000000001</v>
      </c>
      <c r="Q99">
        <v>3.4024000000000001</v>
      </c>
      <c r="R99">
        <v>1.7875000000000001</v>
      </c>
      <c r="S99">
        <v>1.9024000000000001</v>
      </c>
      <c r="T99">
        <v>9.1115999999999993</v>
      </c>
      <c r="U99">
        <v>9.2334999999999994</v>
      </c>
      <c r="V99">
        <v>3.9483999999999999</v>
      </c>
      <c r="W99">
        <v>2.4072</v>
      </c>
      <c r="X99">
        <v>2.3959999999999999</v>
      </c>
      <c r="Y99">
        <v>3.5186999999999999</v>
      </c>
      <c r="Z99">
        <v>4.4810999999999996</v>
      </c>
      <c r="AB99">
        <f>A99/27.8791</f>
        <v>0.41452916342349644</v>
      </c>
      <c r="AC99">
        <f>AVERAGE(B99:Z99)</f>
        <v>4.8883840000000003</v>
      </c>
    </row>
    <row r="100" spans="1:29" x14ac:dyDescent="0.2">
      <c r="A100">
        <v>11.675800000000001</v>
      </c>
      <c r="B100">
        <v>3.2526999999999999</v>
      </c>
      <c r="C100">
        <v>3.2930000000000001</v>
      </c>
      <c r="D100">
        <v>3.3050000000000002</v>
      </c>
      <c r="E100">
        <v>9.0284999999999993</v>
      </c>
      <c r="F100">
        <v>13.7788</v>
      </c>
      <c r="G100">
        <v>2.6745000000000001</v>
      </c>
      <c r="H100">
        <v>12.194699999999999</v>
      </c>
      <c r="I100">
        <v>2.5798000000000001</v>
      </c>
      <c r="J100">
        <v>1.6928000000000001</v>
      </c>
      <c r="K100">
        <v>1.9867999999999999</v>
      </c>
      <c r="L100">
        <v>6.3640999999999996</v>
      </c>
      <c r="M100">
        <v>7.1506999999999996</v>
      </c>
      <c r="N100">
        <v>2.5289000000000001</v>
      </c>
      <c r="O100">
        <v>11.1723</v>
      </c>
      <c r="P100">
        <v>3.3769999999999998</v>
      </c>
      <c r="Q100">
        <v>2.7098</v>
      </c>
      <c r="R100">
        <v>1.9891000000000001</v>
      </c>
      <c r="S100">
        <v>2.1345000000000001</v>
      </c>
      <c r="T100">
        <v>9.1646000000000001</v>
      </c>
      <c r="U100">
        <v>9.1201000000000008</v>
      </c>
      <c r="V100">
        <v>3.1442999999999999</v>
      </c>
      <c r="W100">
        <v>2.6520000000000001</v>
      </c>
      <c r="X100">
        <v>2.4249999999999998</v>
      </c>
      <c r="Y100">
        <v>3.9933999999999998</v>
      </c>
      <c r="Z100">
        <v>5.0377999999999998</v>
      </c>
      <c r="AB100">
        <f>A100/27.8791</f>
        <v>0.41880118081286699</v>
      </c>
      <c r="AC100">
        <f>AVERAGE(B100:Z100)</f>
        <v>5.0700080000000005</v>
      </c>
    </row>
    <row r="101" spans="1:29" x14ac:dyDescent="0.2">
      <c r="A101">
        <v>11.795</v>
      </c>
      <c r="B101">
        <v>3.4215</v>
      </c>
      <c r="C101">
        <v>3.2789999999999999</v>
      </c>
      <c r="D101">
        <v>3.05</v>
      </c>
      <c r="E101">
        <v>7.2622999999999998</v>
      </c>
      <c r="F101">
        <v>14.3004</v>
      </c>
      <c r="G101">
        <v>2.6059000000000001</v>
      </c>
      <c r="H101">
        <v>11.3569</v>
      </c>
      <c r="I101">
        <v>2.7706</v>
      </c>
      <c r="J101">
        <v>1.9698</v>
      </c>
      <c r="K101">
        <v>2.4104999999999999</v>
      </c>
      <c r="L101">
        <v>5.4489999999999998</v>
      </c>
      <c r="M101">
        <v>6.8045</v>
      </c>
      <c r="N101">
        <v>3.1894</v>
      </c>
      <c r="O101">
        <v>11.242000000000001</v>
      </c>
      <c r="P101">
        <v>2.7578999999999998</v>
      </c>
      <c r="Q101">
        <v>3.1004</v>
      </c>
      <c r="R101">
        <v>1.9000999999999999</v>
      </c>
      <c r="S101">
        <v>2.4169999999999998</v>
      </c>
      <c r="T101">
        <v>8.6248000000000005</v>
      </c>
      <c r="U101">
        <v>10.0609</v>
      </c>
      <c r="V101">
        <v>3.1996000000000002</v>
      </c>
      <c r="W101">
        <v>2.7267999999999999</v>
      </c>
      <c r="X101">
        <v>2.4649999999999999</v>
      </c>
      <c r="Y101">
        <v>4.4442000000000004</v>
      </c>
      <c r="Z101">
        <v>4.1391</v>
      </c>
      <c r="AB101">
        <f>A101/27.8791</f>
        <v>0.42307678511860136</v>
      </c>
      <c r="AC101">
        <f>AVERAGE(B101:Z101)</f>
        <v>4.9979040000000001</v>
      </c>
    </row>
    <row r="102" spans="1:29" x14ac:dyDescent="0.2">
      <c r="A102">
        <v>11.914099999999999</v>
      </c>
      <c r="B102">
        <v>3.4937</v>
      </c>
      <c r="C102">
        <v>3.339</v>
      </c>
      <c r="D102">
        <v>3.1389999999999998</v>
      </c>
      <c r="E102">
        <v>8.5936000000000003</v>
      </c>
      <c r="F102">
        <v>12.929399999999999</v>
      </c>
      <c r="G102">
        <v>2.8525999999999998</v>
      </c>
      <c r="H102">
        <v>11.974500000000001</v>
      </c>
      <c r="I102">
        <v>2.5045000000000002</v>
      </c>
      <c r="J102">
        <v>2.6303000000000001</v>
      </c>
      <c r="K102">
        <v>2.7191999999999998</v>
      </c>
      <c r="L102">
        <v>5.1412000000000004</v>
      </c>
      <c r="M102">
        <v>7.6382000000000003</v>
      </c>
      <c r="N102">
        <v>2.6078000000000001</v>
      </c>
      <c r="O102">
        <v>10.220599999999999</v>
      </c>
      <c r="P102">
        <v>2.9260999999999999</v>
      </c>
      <c r="Q102">
        <v>2.4108000000000001</v>
      </c>
      <c r="R102">
        <v>2.4904000000000002</v>
      </c>
      <c r="S102">
        <v>2.0859000000000001</v>
      </c>
      <c r="T102">
        <v>9.9408999999999992</v>
      </c>
      <c r="U102">
        <v>9.8498999999999999</v>
      </c>
      <c r="V102">
        <v>3.2877000000000001</v>
      </c>
      <c r="W102">
        <v>2.0131000000000001</v>
      </c>
      <c r="X102">
        <v>2.923</v>
      </c>
      <c r="Y102">
        <v>4.3331999999999997</v>
      </c>
      <c r="Z102">
        <v>4.5750000000000002</v>
      </c>
      <c r="AB102">
        <f>A102/27.8791</f>
        <v>0.42734880250797186</v>
      </c>
      <c r="AC102">
        <f>AVERAGE(B102:Z102)</f>
        <v>5.0647840000000004</v>
      </c>
    </row>
    <row r="103" spans="1:29" x14ac:dyDescent="0.2">
      <c r="A103">
        <v>12.033300000000001</v>
      </c>
      <c r="B103">
        <v>3.2433999999999998</v>
      </c>
      <c r="C103">
        <v>3.2789999999999999</v>
      </c>
      <c r="D103">
        <v>4.1260000000000003</v>
      </c>
      <c r="E103">
        <v>9.0268999999999995</v>
      </c>
      <c r="F103">
        <v>11.958600000000001</v>
      </c>
      <c r="G103">
        <v>2.9977</v>
      </c>
      <c r="H103">
        <v>13.1388</v>
      </c>
      <c r="I103">
        <v>2.9537</v>
      </c>
      <c r="J103">
        <v>2.0512999999999999</v>
      </c>
      <c r="K103">
        <v>2.3075000000000001</v>
      </c>
      <c r="L103">
        <v>5.7157</v>
      </c>
      <c r="M103">
        <v>7.1231999999999998</v>
      </c>
      <c r="N103">
        <v>3.5807000000000002</v>
      </c>
      <c r="O103">
        <v>10.558</v>
      </c>
      <c r="P103">
        <v>3.1078000000000001</v>
      </c>
      <c r="Q103">
        <v>2.6968999999999999</v>
      </c>
      <c r="R103">
        <v>2.3917000000000002</v>
      </c>
      <c r="S103">
        <v>1.9088000000000001</v>
      </c>
      <c r="T103">
        <v>10.4384</v>
      </c>
      <c r="U103">
        <v>9.1715</v>
      </c>
      <c r="V103">
        <v>3.4786000000000001</v>
      </c>
      <c r="W103">
        <v>2.1190000000000002</v>
      </c>
      <c r="X103">
        <v>2.8330000000000002</v>
      </c>
      <c r="Y103">
        <v>4.5339</v>
      </c>
      <c r="Z103">
        <v>3.8319999999999999</v>
      </c>
      <c r="AB103">
        <f>A103/27.8791</f>
        <v>0.43162440681370634</v>
      </c>
      <c r="AC103">
        <f>AVERAGE(B103:Z103)</f>
        <v>5.1428839999999987</v>
      </c>
    </row>
    <row r="104" spans="1:29" x14ac:dyDescent="0.2">
      <c r="A104">
        <v>12.1524</v>
      </c>
      <c r="B104">
        <v>3.8254999999999999</v>
      </c>
      <c r="C104">
        <v>2.8980000000000001</v>
      </c>
      <c r="D104">
        <v>4.1849999999999996</v>
      </c>
      <c r="E104">
        <v>11.2624</v>
      </c>
      <c r="F104">
        <v>12.615</v>
      </c>
      <c r="G104">
        <v>3.4777</v>
      </c>
      <c r="H104">
        <v>13.6892</v>
      </c>
      <c r="I104">
        <v>2.9460999999999999</v>
      </c>
      <c r="J104">
        <v>2.7643</v>
      </c>
      <c r="K104">
        <v>2.7881</v>
      </c>
      <c r="L104">
        <v>5.5956000000000001</v>
      </c>
      <c r="M104">
        <v>5.9729000000000001</v>
      </c>
      <c r="N104">
        <v>3.5165999999999999</v>
      </c>
      <c r="O104">
        <v>9.7517999999999994</v>
      </c>
      <c r="P104">
        <v>2.8191999999999999</v>
      </c>
      <c r="Q104">
        <v>2.5221</v>
      </c>
      <c r="R104">
        <v>2.2256</v>
      </c>
      <c r="S104">
        <v>2.2490000000000001</v>
      </c>
      <c r="T104">
        <v>9.7454999999999998</v>
      </c>
      <c r="U104">
        <v>9.9708000000000006</v>
      </c>
      <c r="V104">
        <v>3.4632999999999998</v>
      </c>
      <c r="W104">
        <v>2.0788000000000002</v>
      </c>
      <c r="X104">
        <v>2.8279999999999998</v>
      </c>
      <c r="Y104">
        <v>5.3738000000000001</v>
      </c>
      <c r="Z104">
        <v>4.8728999999999996</v>
      </c>
      <c r="AB104">
        <f>A104/27.8791</f>
        <v>0.43589642420307684</v>
      </c>
      <c r="AC104">
        <f>AVERAGE(B104:Z104)</f>
        <v>5.3374879999999987</v>
      </c>
    </row>
    <row r="105" spans="1:29" x14ac:dyDescent="0.2">
      <c r="A105">
        <v>12.271599999999999</v>
      </c>
      <c r="B105">
        <v>3.2107999999999999</v>
      </c>
      <c r="C105">
        <v>2.7229999999999999</v>
      </c>
      <c r="D105">
        <v>4.0739999999999998</v>
      </c>
      <c r="E105">
        <v>10.9277</v>
      </c>
      <c r="F105">
        <v>12.6928</v>
      </c>
      <c r="G105">
        <v>2.4735999999999998</v>
      </c>
      <c r="H105">
        <v>12.478899999999999</v>
      </c>
      <c r="I105">
        <v>3.1680000000000001</v>
      </c>
      <c r="J105">
        <v>2.1983000000000001</v>
      </c>
      <c r="K105">
        <v>2.484</v>
      </c>
      <c r="L105">
        <v>5.1750999999999996</v>
      </c>
      <c r="M105">
        <v>7.5246000000000004</v>
      </c>
      <c r="N105">
        <v>4.3956999999999997</v>
      </c>
      <c r="O105">
        <v>9.5129999999999999</v>
      </c>
      <c r="P105">
        <v>2.8106</v>
      </c>
      <c r="Q105">
        <v>2.5792000000000002</v>
      </c>
      <c r="R105">
        <v>2.0916999999999999</v>
      </c>
      <c r="S105">
        <v>2.7364000000000002</v>
      </c>
      <c r="T105">
        <v>9.8843999999999994</v>
      </c>
      <c r="U105">
        <v>9.5754999999999999</v>
      </c>
      <c r="V105">
        <v>2.8986999999999998</v>
      </c>
      <c r="W105">
        <v>2.4321999999999999</v>
      </c>
      <c r="X105">
        <v>2.9020000000000001</v>
      </c>
      <c r="Y105">
        <v>6.0114000000000001</v>
      </c>
      <c r="Z105">
        <v>5.1024000000000003</v>
      </c>
      <c r="AB105">
        <f>A105/27.8791</f>
        <v>0.44017202850881121</v>
      </c>
      <c r="AC105">
        <f>AVERAGE(B105:Z105)</f>
        <v>5.282560000000001</v>
      </c>
    </row>
    <row r="106" spans="1:29" x14ac:dyDescent="0.2">
      <c r="A106">
        <v>12.390700000000001</v>
      </c>
      <c r="B106">
        <v>4.1307</v>
      </c>
      <c r="C106">
        <v>3.2850000000000001</v>
      </c>
      <c r="D106">
        <v>4.4939999999999998</v>
      </c>
      <c r="E106">
        <v>11.6838</v>
      </c>
      <c r="F106">
        <v>11.782299999999999</v>
      </c>
      <c r="G106">
        <v>2.8965999999999998</v>
      </c>
      <c r="H106">
        <v>12.740500000000001</v>
      </c>
      <c r="I106">
        <v>2.2719</v>
      </c>
      <c r="J106">
        <v>1.9559</v>
      </c>
      <c r="K106">
        <v>2.1747000000000001</v>
      </c>
      <c r="L106">
        <v>5.5701000000000001</v>
      </c>
      <c r="M106">
        <v>8.0738000000000003</v>
      </c>
      <c r="N106">
        <v>3.6234000000000002</v>
      </c>
      <c r="O106">
        <v>8.7518999999999991</v>
      </c>
      <c r="P106">
        <v>3.0081000000000002</v>
      </c>
      <c r="Q106">
        <v>2.3517000000000001</v>
      </c>
      <c r="R106">
        <v>2.3408000000000002</v>
      </c>
      <c r="S106">
        <v>2.6840000000000002</v>
      </c>
      <c r="T106">
        <v>9.6720000000000006</v>
      </c>
      <c r="U106">
        <v>8.8584999999999994</v>
      </c>
      <c r="V106">
        <v>3.5074999999999998</v>
      </c>
      <c r="W106">
        <v>2.4062999999999999</v>
      </c>
      <c r="X106">
        <v>2.782</v>
      </c>
      <c r="Y106">
        <v>5.9467999999999996</v>
      </c>
      <c r="Z106">
        <v>4.6868999999999996</v>
      </c>
      <c r="AB106">
        <f>A106/27.8791</f>
        <v>0.44444404589818182</v>
      </c>
      <c r="AC106">
        <f>AVERAGE(B106:Z106)</f>
        <v>5.2671680000000007</v>
      </c>
    </row>
    <row r="107" spans="1:29" x14ac:dyDescent="0.2">
      <c r="A107">
        <v>12.5098</v>
      </c>
      <c r="B107">
        <v>4.6215999999999999</v>
      </c>
      <c r="C107">
        <v>3.7759999999999998</v>
      </c>
      <c r="D107">
        <v>4.5010000000000003</v>
      </c>
      <c r="E107">
        <v>12.3681</v>
      </c>
      <c r="F107">
        <v>12.201700000000001</v>
      </c>
      <c r="G107">
        <v>2.8881999999999999</v>
      </c>
      <c r="H107">
        <v>13.384</v>
      </c>
      <c r="I107">
        <v>2.4390999999999998</v>
      </c>
      <c r="J107">
        <v>2.2867999999999999</v>
      </c>
      <c r="K107">
        <v>2.6528999999999998</v>
      </c>
      <c r="L107">
        <v>6.5575000000000001</v>
      </c>
      <c r="M107">
        <v>9.7371999999999996</v>
      </c>
      <c r="N107">
        <v>3.6728999999999998</v>
      </c>
      <c r="O107">
        <v>9.4114000000000004</v>
      </c>
      <c r="P107">
        <v>3.6937000000000002</v>
      </c>
      <c r="Q107">
        <v>1.8338000000000001</v>
      </c>
      <c r="R107">
        <v>2.0836999999999999</v>
      </c>
      <c r="S107">
        <v>2.3506</v>
      </c>
      <c r="T107">
        <v>9.6100999999999992</v>
      </c>
      <c r="U107">
        <v>7.8747999999999996</v>
      </c>
      <c r="V107">
        <v>3.3576000000000001</v>
      </c>
      <c r="W107">
        <v>2.5299999999999998</v>
      </c>
      <c r="X107">
        <v>2.9350000000000001</v>
      </c>
      <c r="Y107">
        <v>6.5186999999999999</v>
      </c>
      <c r="Z107">
        <v>6.2302</v>
      </c>
      <c r="AB107">
        <f>A107/27.8791</f>
        <v>0.44871606328755231</v>
      </c>
      <c r="AC107">
        <f>AVERAGE(B107:Z107)</f>
        <v>5.5806640000000005</v>
      </c>
    </row>
    <row r="108" spans="1:29" x14ac:dyDescent="0.2">
      <c r="A108">
        <v>12.629</v>
      </c>
      <c r="B108">
        <v>3.6997</v>
      </c>
      <c r="C108">
        <v>3.274</v>
      </c>
      <c r="D108">
        <v>4.1050000000000004</v>
      </c>
      <c r="E108">
        <v>11.657400000000001</v>
      </c>
      <c r="F108">
        <v>13.6662</v>
      </c>
      <c r="G108">
        <v>3.0270000000000001</v>
      </c>
      <c r="H108">
        <v>14.192500000000001</v>
      </c>
      <c r="I108">
        <v>2.2850999999999999</v>
      </c>
      <c r="J108">
        <v>2.0478999999999998</v>
      </c>
      <c r="K108">
        <v>2.3108</v>
      </c>
      <c r="L108">
        <v>5.5654000000000003</v>
      </c>
      <c r="M108">
        <v>11.519299999999999</v>
      </c>
      <c r="N108">
        <v>3.6027</v>
      </c>
      <c r="O108">
        <v>9.8577999999999992</v>
      </c>
      <c r="P108">
        <v>3.0905</v>
      </c>
      <c r="Q108">
        <v>2.1355</v>
      </c>
      <c r="R108">
        <v>2.4095</v>
      </c>
      <c r="S108">
        <v>2.7892999999999999</v>
      </c>
      <c r="T108">
        <v>10.3712</v>
      </c>
      <c r="U108">
        <v>7.8936999999999999</v>
      </c>
      <c r="V108">
        <v>2.9575999999999998</v>
      </c>
      <c r="W108">
        <v>2.9805000000000001</v>
      </c>
      <c r="X108">
        <v>2.431</v>
      </c>
      <c r="Y108">
        <v>4.9641000000000002</v>
      </c>
      <c r="Z108">
        <v>5.7576000000000001</v>
      </c>
      <c r="AB108">
        <f>A108/27.8791</f>
        <v>0.45299166759328668</v>
      </c>
      <c r="AC108">
        <f>AVERAGE(B108:Z108)</f>
        <v>5.5436519999999998</v>
      </c>
    </row>
    <row r="109" spans="1:29" x14ac:dyDescent="0.2">
      <c r="A109">
        <v>12.748100000000001</v>
      </c>
      <c r="B109">
        <v>4.3578999999999999</v>
      </c>
      <c r="C109">
        <v>3.9380000000000002</v>
      </c>
      <c r="D109">
        <v>4.1390000000000002</v>
      </c>
      <c r="E109">
        <v>11.7264</v>
      </c>
      <c r="F109">
        <v>12.3551</v>
      </c>
      <c r="G109">
        <v>3.3534999999999999</v>
      </c>
      <c r="H109">
        <v>14.6599</v>
      </c>
      <c r="I109">
        <v>2.8885999999999998</v>
      </c>
      <c r="J109">
        <v>1.6971000000000001</v>
      </c>
      <c r="K109">
        <v>2.1920000000000002</v>
      </c>
      <c r="L109">
        <v>4.6867000000000001</v>
      </c>
      <c r="M109">
        <v>11.167199999999999</v>
      </c>
      <c r="N109">
        <v>4.1843000000000004</v>
      </c>
      <c r="O109">
        <v>9.8973999999999993</v>
      </c>
      <c r="P109">
        <v>2.9752000000000001</v>
      </c>
      <c r="Q109">
        <v>2.4150999999999998</v>
      </c>
      <c r="R109">
        <v>1.8686</v>
      </c>
      <c r="S109">
        <v>2.0051000000000001</v>
      </c>
      <c r="T109">
        <v>11.198</v>
      </c>
      <c r="U109">
        <v>7.8244999999999996</v>
      </c>
      <c r="V109">
        <v>4.1957000000000004</v>
      </c>
      <c r="W109">
        <v>2.2067000000000001</v>
      </c>
      <c r="X109">
        <v>2.633</v>
      </c>
      <c r="Y109">
        <v>5.9897</v>
      </c>
      <c r="Z109">
        <v>6.1367000000000003</v>
      </c>
      <c r="AB109">
        <f>A109/27.8791</f>
        <v>0.45726368498265729</v>
      </c>
      <c r="AC109">
        <f>AVERAGE(B109:Z109)</f>
        <v>5.6276559999999991</v>
      </c>
    </row>
    <row r="110" spans="1:29" x14ac:dyDescent="0.2">
      <c r="A110">
        <v>12.8673</v>
      </c>
      <c r="B110">
        <v>4.2567000000000004</v>
      </c>
      <c r="C110">
        <v>3.5249999999999999</v>
      </c>
      <c r="D110">
        <v>4.3600000000000003</v>
      </c>
      <c r="E110">
        <v>13.076599999999999</v>
      </c>
      <c r="F110">
        <v>11.4704</v>
      </c>
      <c r="G110">
        <v>3.278</v>
      </c>
      <c r="H110">
        <v>15.9284</v>
      </c>
      <c r="I110">
        <v>3.0142000000000002</v>
      </c>
      <c r="J110">
        <v>2.0634000000000001</v>
      </c>
      <c r="K110">
        <v>2.3834</v>
      </c>
      <c r="L110">
        <v>5.0518999999999998</v>
      </c>
      <c r="M110">
        <v>13.401400000000001</v>
      </c>
      <c r="N110">
        <v>5.1208999999999998</v>
      </c>
      <c r="O110">
        <v>10.8584</v>
      </c>
      <c r="P110">
        <v>3.4994000000000001</v>
      </c>
      <c r="Q110">
        <v>2.7406999999999999</v>
      </c>
      <c r="R110">
        <v>2.4567000000000001</v>
      </c>
      <c r="S110">
        <v>2.6137999999999999</v>
      </c>
      <c r="T110">
        <v>11.814299999999999</v>
      </c>
      <c r="U110">
        <v>8.3947000000000003</v>
      </c>
      <c r="V110">
        <v>3.5310000000000001</v>
      </c>
      <c r="W110">
        <v>2.3126000000000002</v>
      </c>
      <c r="X110">
        <v>2.7879999999999998</v>
      </c>
      <c r="Y110">
        <v>6.3764000000000003</v>
      </c>
      <c r="Z110">
        <v>6.4798</v>
      </c>
      <c r="AB110">
        <f>A110/27.8791</f>
        <v>0.46153928928839166</v>
      </c>
      <c r="AC110">
        <f>AVERAGE(B110:Z110)</f>
        <v>6.0318440000000013</v>
      </c>
    </row>
    <row r="111" spans="1:29" x14ac:dyDescent="0.2">
      <c r="A111">
        <v>12.9864</v>
      </c>
      <c r="B111">
        <v>4.1062000000000003</v>
      </c>
      <c r="C111">
        <v>3.956</v>
      </c>
      <c r="D111">
        <v>3.702</v>
      </c>
      <c r="E111">
        <v>13.0558</v>
      </c>
      <c r="F111">
        <v>11.507999999999999</v>
      </c>
      <c r="G111">
        <v>3.2652000000000001</v>
      </c>
      <c r="H111">
        <v>18.092700000000001</v>
      </c>
      <c r="I111">
        <v>3.0546000000000002</v>
      </c>
      <c r="J111">
        <v>2.0150999999999999</v>
      </c>
      <c r="K111">
        <v>2.0286</v>
      </c>
      <c r="L111">
        <v>5.7428999999999997</v>
      </c>
      <c r="M111">
        <v>12.4552</v>
      </c>
      <c r="N111">
        <v>5.2911999999999999</v>
      </c>
      <c r="O111">
        <v>8.9429999999999996</v>
      </c>
      <c r="P111">
        <v>2.7719999999999998</v>
      </c>
      <c r="Q111">
        <v>2.4980000000000002</v>
      </c>
      <c r="R111">
        <v>1.9239999999999999</v>
      </c>
      <c r="S111">
        <v>2.7667999999999999</v>
      </c>
      <c r="T111">
        <v>14.273199999999999</v>
      </c>
      <c r="U111">
        <v>8.1861999999999995</v>
      </c>
      <c r="V111">
        <v>2.6757</v>
      </c>
      <c r="W111">
        <v>2.4087999999999998</v>
      </c>
      <c r="X111">
        <v>3.069</v>
      </c>
      <c r="Y111">
        <v>6.2775999999999996</v>
      </c>
      <c r="Z111">
        <v>6.5132000000000003</v>
      </c>
      <c r="AB111">
        <f>A111/27.8791</f>
        <v>0.46581130667776216</v>
      </c>
      <c r="AC111">
        <f>AVERAGE(B111:Z111)</f>
        <v>6.0232400000000021</v>
      </c>
    </row>
    <row r="112" spans="1:29" x14ac:dyDescent="0.2">
      <c r="A112">
        <v>13.105499999999999</v>
      </c>
      <c r="B112">
        <v>4.1200999999999999</v>
      </c>
      <c r="C112">
        <v>3.746</v>
      </c>
      <c r="D112">
        <v>4.335</v>
      </c>
      <c r="E112">
        <v>13.229900000000001</v>
      </c>
      <c r="F112">
        <v>11.434900000000001</v>
      </c>
      <c r="G112">
        <v>3.6511</v>
      </c>
      <c r="H112">
        <v>18.678699999999999</v>
      </c>
      <c r="I112">
        <v>3.2151000000000001</v>
      </c>
      <c r="J112">
        <v>2.5371000000000001</v>
      </c>
      <c r="K112">
        <v>2.5270999999999999</v>
      </c>
      <c r="L112">
        <v>6.4329999999999998</v>
      </c>
      <c r="M112">
        <v>12.4277</v>
      </c>
      <c r="N112">
        <v>5.4603999999999999</v>
      </c>
      <c r="O112">
        <v>10.1267</v>
      </c>
      <c r="P112">
        <v>2.8649</v>
      </c>
      <c r="Q112">
        <v>3.7913999999999999</v>
      </c>
      <c r="R112">
        <v>2.4702999999999999</v>
      </c>
      <c r="S112">
        <v>2.5076000000000001</v>
      </c>
      <c r="T112">
        <v>13.1675</v>
      </c>
      <c r="U112">
        <v>9.0647000000000002</v>
      </c>
      <c r="V112">
        <v>3.8622999999999998</v>
      </c>
      <c r="W112">
        <v>2.5769000000000002</v>
      </c>
      <c r="X112">
        <v>2.657</v>
      </c>
      <c r="Y112">
        <v>6.3361999999999998</v>
      </c>
      <c r="Z112">
        <v>6.5993000000000004</v>
      </c>
      <c r="AB112">
        <f>A112/27.8791</f>
        <v>0.47008332406713266</v>
      </c>
      <c r="AC112">
        <f>AVERAGE(B112:Z112)</f>
        <v>6.3128360000000008</v>
      </c>
    </row>
    <row r="113" spans="1:29" x14ac:dyDescent="0.2">
      <c r="A113">
        <v>13.2247</v>
      </c>
      <c r="B113">
        <v>4.3085000000000004</v>
      </c>
      <c r="C113">
        <v>4.1779999999999999</v>
      </c>
      <c r="D113">
        <v>4.3310000000000004</v>
      </c>
      <c r="E113">
        <v>12.620699999999999</v>
      </c>
      <c r="F113">
        <v>10.536199999999999</v>
      </c>
      <c r="G113">
        <v>4.1284999999999998</v>
      </c>
      <c r="H113">
        <v>18.999600000000001</v>
      </c>
      <c r="I113">
        <v>2.9369999999999998</v>
      </c>
      <c r="J113">
        <v>2.4878999999999998</v>
      </c>
      <c r="K113">
        <v>2.2475999999999998</v>
      </c>
      <c r="L113">
        <v>5.7706999999999997</v>
      </c>
      <c r="M113">
        <v>10.7372</v>
      </c>
      <c r="N113">
        <v>4.9524999999999997</v>
      </c>
      <c r="O113">
        <v>7.8471000000000002</v>
      </c>
      <c r="P113">
        <v>2.9011999999999998</v>
      </c>
      <c r="Q113">
        <v>3.8264999999999998</v>
      </c>
      <c r="R113">
        <v>2.3546999999999998</v>
      </c>
      <c r="S113">
        <v>2.5472999999999999</v>
      </c>
      <c r="T113">
        <v>12.895899999999999</v>
      </c>
      <c r="U113">
        <v>10.3834</v>
      </c>
      <c r="V113">
        <v>3.4064000000000001</v>
      </c>
      <c r="W113">
        <v>2.7345000000000002</v>
      </c>
      <c r="X113">
        <v>2.7559999999999998</v>
      </c>
      <c r="Y113">
        <v>8.0541</v>
      </c>
      <c r="Z113">
        <v>7.5308999999999999</v>
      </c>
      <c r="AB113">
        <f>A113/27.8791</f>
        <v>0.47435892837286714</v>
      </c>
      <c r="AC113">
        <f>AVERAGE(B113:Z113)</f>
        <v>6.2189360000000002</v>
      </c>
    </row>
    <row r="114" spans="1:29" x14ac:dyDescent="0.2">
      <c r="A114">
        <v>13.3438</v>
      </c>
      <c r="B114">
        <v>4.0942999999999996</v>
      </c>
      <c r="C114">
        <v>3.7210000000000001</v>
      </c>
      <c r="D114">
        <v>4.5720000000000001</v>
      </c>
      <c r="E114">
        <v>13.133599999999999</v>
      </c>
      <c r="F114">
        <v>12.0631</v>
      </c>
      <c r="G114">
        <v>4.7704000000000004</v>
      </c>
      <c r="H114">
        <v>19.858699999999999</v>
      </c>
      <c r="I114">
        <v>3.0304000000000002</v>
      </c>
      <c r="J114">
        <v>2.2431999999999999</v>
      </c>
      <c r="K114">
        <v>2.3660999999999999</v>
      </c>
      <c r="L114">
        <v>6.2523</v>
      </c>
      <c r="M114">
        <v>10.225300000000001</v>
      </c>
      <c r="N114">
        <v>5.2651000000000003</v>
      </c>
      <c r="O114">
        <v>8.4343000000000004</v>
      </c>
      <c r="P114">
        <v>2.9296000000000002</v>
      </c>
      <c r="Q114">
        <v>2.9489999999999998</v>
      </c>
      <c r="R114">
        <v>2.3803000000000001</v>
      </c>
      <c r="S114">
        <v>2.9293</v>
      </c>
      <c r="T114">
        <v>14.290900000000001</v>
      </c>
      <c r="U114">
        <v>10.4155</v>
      </c>
      <c r="V114">
        <v>3.7130000000000001</v>
      </c>
      <c r="W114">
        <v>2.2892999999999999</v>
      </c>
      <c r="X114">
        <v>2.2829999999999999</v>
      </c>
      <c r="Y114">
        <v>9.5452999999999992</v>
      </c>
      <c r="Z114">
        <v>7.0408999999999997</v>
      </c>
      <c r="AB114">
        <f>A114/27.8791</f>
        <v>0.47863094576223764</v>
      </c>
      <c r="AC114">
        <f>AVERAGE(B114:Z114)</f>
        <v>6.4318359999999997</v>
      </c>
    </row>
    <row r="115" spans="1:29" x14ac:dyDescent="0.2">
      <c r="A115">
        <v>13.462999999999999</v>
      </c>
      <c r="B115">
        <v>3.5817999999999999</v>
      </c>
      <c r="C115">
        <v>4.149</v>
      </c>
      <c r="D115">
        <v>4.03</v>
      </c>
      <c r="E115">
        <v>14.332100000000001</v>
      </c>
      <c r="F115">
        <v>12.083</v>
      </c>
      <c r="G115">
        <v>4.5164999999999997</v>
      </c>
      <c r="H115">
        <v>21.007100000000001</v>
      </c>
      <c r="I115">
        <v>2.2534000000000001</v>
      </c>
      <c r="J115">
        <v>2.1747000000000001</v>
      </c>
      <c r="K115">
        <v>2.7383999999999999</v>
      </c>
      <c r="L115">
        <v>6.1102999999999996</v>
      </c>
      <c r="M115">
        <v>9.9551999999999996</v>
      </c>
      <c r="N115">
        <v>6.2222</v>
      </c>
      <c r="O115">
        <v>8.2589000000000006</v>
      </c>
      <c r="P115">
        <v>3.3940999999999999</v>
      </c>
      <c r="Q115">
        <v>2.4729999999999999</v>
      </c>
      <c r="R115">
        <v>2.1911999999999998</v>
      </c>
      <c r="S115">
        <v>2.5139</v>
      </c>
      <c r="T115">
        <v>17.4468</v>
      </c>
      <c r="U115">
        <v>10.694000000000001</v>
      </c>
      <c r="V115">
        <v>4.2042999999999999</v>
      </c>
      <c r="W115">
        <v>2.544</v>
      </c>
      <c r="X115">
        <v>2.911</v>
      </c>
      <c r="Y115">
        <v>11.9299</v>
      </c>
      <c r="Z115">
        <v>6.6727999999999996</v>
      </c>
      <c r="AB115">
        <f>A115/27.8791</f>
        <v>0.48290655006797201</v>
      </c>
      <c r="AC115">
        <f>AVERAGE(B115:Z115)</f>
        <v>6.7355039999999997</v>
      </c>
    </row>
    <row r="116" spans="1:29" x14ac:dyDescent="0.2">
      <c r="A116">
        <v>13.582100000000001</v>
      </c>
      <c r="B116">
        <v>3.4306000000000001</v>
      </c>
      <c r="C116">
        <v>4.0270000000000001</v>
      </c>
      <c r="D116">
        <v>5.1180000000000003</v>
      </c>
      <c r="E116">
        <v>13.434900000000001</v>
      </c>
      <c r="F116">
        <v>10.353</v>
      </c>
      <c r="G116">
        <v>4.3143000000000002</v>
      </c>
      <c r="H116">
        <v>21.443100000000001</v>
      </c>
      <c r="I116">
        <v>3.0024999999999999</v>
      </c>
      <c r="J116">
        <v>2.1269999999999998</v>
      </c>
      <c r="K116">
        <v>2.6017999999999999</v>
      </c>
      <c r="L116">
        <v>5.6407999999999996</v>
      </c>
      <c r="M116">
        <v>9.2032000000000007</v>
      </c>
      <c r="N116">
        <v>5.9579000000000004</v>
      </c>
      <c r="O116">
        <v>9.5068000000000001</v>
      </c>
      <c r="P116">
        <v>2.9462999999999999</v>
      </c>
      <c r="Q116">
        <v>2.9222999999999999</v>
      </c>
      <c r="R116">
        <v>2.1044999999999998</v>
      </c>
      <c r="S116">
        <v>3.0261999999999998</v>
      </c>
      <c r="T116">
        <v>19.041399999999999</v>
      </c>
      <c r="U116">
        <v>11.386100000000001</v>
      </c>
      <c r="V116">
        <v>3.5952999999999999</v>
      </c>
      <c r="W116">
        <v>1.8520000000000001</v>
      </c>
      <c r="X116">
        <v>2.9630000000000001</v>
      </c>
      <c r="Y116">
        <v>11.8856</v>
      </c>
      <c r="Z116">
        <v>6.9244000000000003</v>
      </c>
      <c r="AB116">
        <f>A116/27.8791</f>
        <v>0.48717856745734262</v>
      </c>
      <c r="AC116">
        <f>AVERAGE(B116:Z116)</f>
        <v>6.7523200000000001</v>
      </c>
    </row>
    <row r="117" spans="1:29" x14ac:dyDescent="0.2">
      <c r="A117">
        <v>13.7012</v>
      </c>
      <c r="B117">
        <v>3.4274</v>
      </c>
      <c r="C117">
        <v>3.9929999999999999</v>
      </c>
      <c r="D117">
        <v>5.4560000000000004</v>
      </c>
      <c r="E117">
        <v>14.270099999999999</v>
      </c>
      <c r="F117">
        <v>8.8338000000000001</v>
      </c>
      <c r="G117">
        <v>4.0048000000000004</v>
      </c>
      <c r="H117">
        <v>23.1251</v>
      </c>
      <c r="I117">
        <v>3.4868999999999999</v>
      </c>
      <c r="J117">
        <v>2.1229</v>
      </c>
      <c r="K117">
        <v>2.6414</v>
      </c>
      <c r="L117">
        <v>6.4588999999999999</v>
      </c>
      <c r="M117">
        <v>8.8140999999999998</v>
      </c>
      <c r="N117">
        <v>6.6917</v>
      </c>
      <c r="O117">
        <v>10.526</v>
      </c>
      <c r="P117">
        <v>2.9550999999999998</v>
      </c>
      <c r="Q117">
        <v>2.5642</v>
      </c>
      <c r="R117">
        <v>2.1002000000000001</v>
      </c>
      <c r="S117">
        <v>2.6044999999999998</v>
      </c>
      <c r="T117">
        <v>18.2699</v>
      </c>
      <c r="U117">
        <v>10.103</v>
      </c>
      <c r="V117">
        <v>4.0770999999999997</v>
      </c>
      <c r="W117">
        <v>2.2427000000000001</v>
      </c>
      <c r="X117">
        <v>3.6659999999999999</v>
      </c>
      <c r="Y117">
        <v>14.485900000000001</v>
      </c>
      <c r="Z117">
        <v>8.9606999999999992</v>
      </c>
      <c r="AB117">
        <f>A117/27.8791</f>
        <v>0.49145058484671311</v>
      </c>
      <c r="AC117">
        <f>AVERAGE(B117:Z117)</f>
        <v>7.0352560000000004</v>
      </c>
    </row>
    <row r="118" spans="1:29" x14ac:dyDescent="0.2">
      <c r="A118">
        <v>13.820399999999999</v>
      </c>
      <c r="B118">
        <v>4.2045000000000003</v>
      </c>
      <c r="C118">
        <v>4.3380000000000001</v>
      </c>
      <c r="D118">
        <v>4.8840000000000003</v>
      </c>
      <c r="E118">
        <v>14.3042</v>
      </c>
      <c r="F118">
        <v>10.335900000000001</v>
      </c>
      <c r="G118">
        <v>4.5475000000000003</v>
      </c>
      <c r="H118">
        <v>25.345600000000001</v>
      </c>
      <c r="I118">
        <v>3.7682000000000002</v>
      </c>
      <c r="J118">
        <v>1.6746000000000001</v>
      </c>
      <c r="K118">
        <v>2.6345000000000001</v>
      </c>
      <c r="L118">
        <v>5.4097999999999997</v>
      </c>
      <c r="M118">
        <v>8.5347000000000008</v>
      </c>
      <c r="N118">
        <v>6.5439999999999996</v>
      </c>
      <c r="O118">
        <v>10.5648</v>
      </c>
      <c r="P118">
        <v>3.0623</v>
      </c>
      <c r="Q118">
        <v>2.5874999999999999</v>
      </c>
      <c r="R118">
        <v>2.4554999999999998</v>
      </c>
      <c r="S118">
        <v>2.8098000000000001</v>
      </c>
      <c r="T118">
        <v>20.627800000000001</v>
      </c>
      <c r="U118">
        <v>10.3269</v>
      </c>
      <c r="V118">
        <v>5.6901999999999999</v>
      </c>
      <c r="W118">
        <v>2.3570000000000002</v>
      </c>
      <c r="X118">
        <v>2.8570000000000002</v>
      </c>
      <c r="Y118">
        <v>15.452199999999999</v>
      </c>
      <c r="Z118">
        <v>8.8324999999999996</v>
      </c>
      <c r="AB118">
        <f>A118/27.8791</f>
        <v>0.49572618915244748</v>
      </c>
      <c r="AC118">
        <f>AVERAGE(B118:Z118)</f>
        <v>7.3659600000000012</v>
      </c>
    </row>
    <row r="119" spans="1:29" x14ac:dyDescent="0.2">
      <c r="A119">
        <v>13.939500000000001</v>
      </c>
      <c r="B119">
        <v>4.4047000000000001</v>
      </c>
      <c r="C119">
        <v>4.1619999999999999</v>
      </c>
      <c r="D119">
        <v>4.8280000000000003</v>
      </c>
      <c r="E119">
        <v>13.0558</v>
      </c>
      <c r="F119">
        <v>9.8724000000000007</v>
      </c>
      <c r="G119">
        <v>5.9776999999999996</v>
      </c>
      <c r="H119">
        <v>23.944700000000001</v>
      </c>
      <c r="I119">
        <v>2.9287999999999998</v>
      </c>
      <c r="J119">
        <v>2.1147999999999998</v>
      </c>
      <c r="K119">
        <v>2.3371</v>
      </c>
      <c r="L119">
        <v>5.2805999999999997</v>
      </c>
      <c r="M119">
        <v>8.5629000000000008</v>
      </c>
      <c r="N119">
        <v>7.8322000000000003</v>
      </c>
      <c r="O119">
        <v>10.983700000000001</v>
      </c>
      <c r="P119">
        <v>3.4731000000000001</v>
      </c>
      <c r="Q119">
        <v>2.8237000000000001</v>
      </c>
      <c r="R119">
        <v>2.3172999999999999</v>
      </c>
      <c r="S119">
        <v>2.9799000000000002</v>
      </c>
      <c r="T119">
        <v>21.496200000000002</v>
      </c>
      <c r="U119">
        <v>11.7034</v>
      </c>
      <c r="V119">
        <v>6.8532000000000002</v>
      </c>
      <c r="W119">
        <v>2.2587999999999999</v>
      </c>
      <c r="X119">
        <v>2.9830000000000001</v>
      </c>
      <c r="Y119">
        <v>19.34</v>
      </c>
      <c r="Z119">
        <v>10.193300000000001</v>
      </c>
      <c r="AB119">
        <f>A119/27.8791</f>
        <v>0.49999820654181809</v>
      </c>
      <c r="AC119">
        <f>AVERAGE(B119:Z119)</f>
        <v>7.7082920000000001</v>
      </c>
    </row>
    <row r="120" spans="1:29" x14ac:dyDescent="0.2">
      <c r="A120">
        <v>14.0587</v>
      </c>
      <c r="B120">
        <v>4.5972</v>
      </c>
      <c r="C120">
        <v>3.464</v>
      </c>
      <c r="D120">
        <v>5.9390000000000001</v>
      </c>
      <c r="E120">
        <v>15.635199999999999</v>
      </c>
      <c r="F120">
        <v>8.8886000000000003</v>
      </c>
      <c r="G120">
        <v>5.4036999999999997</v>
      </c>
      <c r="H120">
        <v>21.044699999999999</v>
      </c>
      <c r="I120">
        <v>3.5992999999999999</v>
      </c>
      <c r="J120">
        <v>2.7744</v>
      </c>
      <c r="K120">
        <v>1.8426</v>
      </c>
      <c r="L120">
        <v>5.7922000000000002</v>
      </c>
      <c r="M120">
        <v>7.3987999999999996</v>
      </c>
      <c r="N120">
        <v>8.2395999999999994</v>
      </c>
      <c r="O120">
        <v>12.5623</v>
      </c>
      <c r="P120">
        <v>3.7519999999999998</v>
      </c>
      <c r="Q120">
        <v>2.2892000000000001</v>
      </c>
      <c r="R120">
        <v>2.3086000000000002</v>
      </c>
      <c r="S120">
        <v>4.4131</v>
      </c>
      <c r="T120">
        <v>23.997599999999998</v>
      </c>
      <c r="U120">
        <v>11.6996</v>
      </c>
      <c r="V120">
        <v>6.8333000000000004</v>
      </c>
      <c r="W120">
        <v>2.4742999999999999</v>
      </c>
      <c r="X120">
        <v>3.0590000000000002</v>
      </c>
      <c r="Y120">
        <v>19.271999999999998</v>
      </c>
      <c r="Z120">
        <v>9.2487999999999992</v>
      </c>
      <c r="AB120">
        <f>A120/27.8791</f>
        <v>0.50427381084755241</v>
      </c>
      <c r="AC120">
        <f>AVERAGE(B120:Z120)</f>
        <v>7.8611639999999978</v>
      </c>
    </row>
    <row r="121" spans="1:29" x14ac:dyDescent="0.2">
      <c r="A121">
        <v>14.1778</v>
      </c>
      <c r="B121">
        <v>3.919</v>
      </c>
      <c r="C121">
        <v>3.9260000000000002</v>
      </c>
      <c r="D121">
        <v>4.5599999999999996</v>
      </c>
      <c r="E121">
        <v>15.263999999999999</v>
      </c>
      <c r="F121">
        <v>10.875999999999999</v>
      </c>
      <c r="G121">
        <v>4.9082999999999997</v>
      </c>
      <c r="H121">
        <v>20.586200000000002</v>
      </c>
      <c r="I121">
        <v>3.6996000000000002</v>
      </c>
      <c r="J121">
        <v>1.7109000000000001</v>
      </c>
      <c r="K121">
        <v>2.3992</v>
      </c>
      <c r="L121">
        <v>5.5751999999999997</v>
      </c>
      <c r="M121">
        <v>7.8106999999999998</v>
      </c>
      <c r="N121">
        <v>8.6165000000000003</v>
      </c>
      <c r="O121">
        <v>12.5809</v>
      </c>
      <c r="P121">
        <v>2.9902000000000002</v>
      </c>
      <c r="Q121">
        <v>3.0960999999999999</v>
      </c>
      <c r="R121">
        <v>2.6196999999999999</v>
      </c>
      <c r="S121">
        <v>3.9131999999999998</v>
      </c>
      <c r="T121">
        <v>25.432300000000001</v>
      </c>
      <c r="U121">
        <v>10.9237</v>
      </c>
      <c r="V121">
        <v>6.3480999999999996</v>
      </c>
      <c r="W121">
        <v>2.0983999999999998</v>
      </c>
      <c r="X121">
        <v>2.819</v>
      </c>
      <c r="Y121">
        <v>21.694299999999998</v>
      </c>
      <c r="Z121">
        <v>9.4861000000000004</v>
      </c>
      <c r="AB121">
        <f>A121/27.8791</f>
        <v>0.50854582823692296</v>
      </c>
      <c r="AC121">
        <f>AVERAGE(B121:Z121)</f>
        <v>7.9141439999999985</v>
      </c>
    </row>
    <row r="122" spans="1:29" x14ac:dyDescent="0.2">
      <c r="A122">
        <v>14.297000000000001</v>
      </c>
      <c r="B122">
        <v>5.2279</v>
      </c>
      <c r="C122">
        <v>3.7090000000000001</v>
      </c>
      <c r="D122">
        <v>5.3380000000000001</v>
      </c>
      <c r="E122">
        <v>14.956099999999999</v>
      </c>
      <c r="F122">
        <v>9.2769999999999992</v>
      </c>
      <c r="G122">
        <v>5.7363</v>
      </c>
      <c r="H122">
        <v>20.6389</v>
      </c>
      <c r="I122">
        <v>3.7664</v>
      </c>
      <c r="J122">
        <v>2.4596</v>
      </c>
      <c r="K122">
        <v>2.5129000000000001</v>
      </c>
      <c r="L122">
        <v>5.37</v>
      </c>
      <c r="M122">
        <v>7.4661999999999997</v>
      </c>
      <c r="N122">
        <v>8.0701999999999998</v>
      </c>
      <c r="O122">
        <v>12.5801</v>
      </c>
      <c r="P122">
        <v>3.0973000000000002</v>
      </c>
      <c r="Q122">
        <v>2.6307</v>
      </c>
      <c r="R122">
        <v>2.4081999999999999</v>
      </c>
      <c r="S122">
        <v>2.8227000000000002</v>
      </c>
      <c r="T122">
        <v>29.1678</v>
      </c>
      <c r="U122">
        <v>10.3881</v>
      </c>
      <c r="V122">
        <v>5.5052000000000003</v>
      </c>
      <c r="W122">
        <v>2.4293</v>
      </c>
      <c r="X122">
        <v>2.92</v>
      </c>
      <c r="Y122">
        <v>23.520199999999999</v>
      </c>
      <c r="Z122">
        <v>10.6134</v>
      </c>
      <c r="AB122">
        <f>A122/27.8791</f>
        <v>0.51282143254265744</v>
      </c>
      <c r="AC122">
        <f>AVERAGE(B122:Z122)</f>
        <v>8.1044599999999996</v>
      </c>
    </row>
    <row r="123" spans="1:29" x14ac:dyDescent="0.2">
      <c r="A123">
        <v>14.4161</v>
      </c>
      <c r="B123">
        <v>5.0759999999999996</v>
      </c>
      <c r="C123">
        <v>3.488</v>
      </c>
      <c r="D123">
        <v>5.5709999999999997</v>
      </c>
      <c r="E123">
        <v>14.3073</v>
      </c>
      <c r="F123">
        <v>9.6904000000000003</v>
      </c>
      <c r="G123">
        <v>5.8071999999999999</v>
      </c>
      <c r="H123">
        <v>21.5715</v>
      </c>
      <c r="I123">
        <v>3.3502000000000001</v>
      </c>
      <c r="J123">
        <v>2.2808000000000002</v>
      </c>
      <c r="K123">
        <v>2.29</v>
      </c>
      <c r="L123">
        <v>5.7667000000000002</v>
      </c>
      <c r="M123">
        <v>8.0504999999999995</v>
      </c>
      <c r="N123">
        <v>8.5366999999999997</v>
      </c>
      <c r="O123">
        <v>13.1378</v>
      </c>
      <c r="P123">
        <v>3.4308000000000001</v>
      </c>
      <c r="Q123">
        <v>2.6257000000000001</v>
      </c>
      <c r="R123">
        <v>2.9298999999999999</v>
      </c>
      <c r="S123">
        <v>4.2046000000000001</v>
      </c>
      <c r="T123">
        <v>32.126800000000003</v>
      </c>
      <c r="U123">
        <v>10.0343</v>
      </c>
      <c r="V123">
        <v>6.3173000000000004</v>
      </c>
      <c r="W123">
        <v>1.9355</v>
      </c>
      <c r="X123">
        <v>3.1589999999999998</v>
      </c>
      <c r="Y123">
        <v>23.561699999999998</v>
      </c>
      <c r="Z123">
        <v>11.266500000000001</v>
      </c>
      <c r="AB123">
        <f>A123/27.8791</f>
        <v>0.51709344993202788</v>
      </c>
      <c r="AC123">
        <f>AVERAGE(B123:Z123)</f>
        <v>8.4206479999999999</v>
      </c>
    </row>
    <row r="124" spans="1:29" x14ac:dyDescent="0.2">
      <c r="A124">
        <v>14.5352</v>
      </c>
      <c r="B124">
        <v>4.8798000000000004</v>
      </c>
      <c r="C124">
        <v>4.3970000000000002</v>
      </c>
      <c r="D124">
        <v>5.3380000000000001</v>
      </c>
      <c r="E124">
        <v>16.631799999999998</v>
      </c>
      <c r="F124">
        <v>10.860200000000001</v>
      </c>
      <c r="G124">
        <v>6.0198999999999998</v>
      </c>
      <c r="H124">
        <v>19.3233</v>
      </c>
      <c r="I124">
        <v>3.2277</v>
      </c>
      <c r="J124">
        <v>2.5001000000000002</v>
      </c>
      <c r="K124">
        <v>2.4053</v>
      </c>
      <c r="L124">
        <v>4.9577</v>
      </c>
      <c r="M124">
        <v>8.5592000000000006</v>
      </c>
      <c r="N124">
        <v>8.4265000000000008</v>
      </c>
      <c r="O124">
        <v>11.83</v>
      </c>
      <c r="P124">
        <v>2.9923000000000002</v>
      </c>
      <c r="Q124">
        <v>2.6806999999999999</v>
      </c>
      <c r="R124">
        <v>3.0146999999999999</v>
      </c>
      <c r="S124">
        <v>4.6738999999999997</v>
      </c>
      <c r="T124">
        <v>32.911900000000003</v>
      </c>
      <c r="U124">
        <v>9.6768000000000001</v>
      </c>
      <c r="V124">
        <v>5.9273999999999996</v>
      </c>
      <c r="W124">
        <v>2.2456999999999998</v>
      </c>
      <c r="X124">
        <v>2.976</v>
      </c>
      <c r="Y124">
        <v>22.857800000000001</v>
      </c>
      <c r="Z124">
        <v>11.740399999999999</v>
      </c>
      <c r="AB124">
        <f>A124/27.8791</f>
        <v>0.52136546732139843</v>
      </c>
      <c r="AC124">
        <f>AVERAGE(B124:Z124)</f>
        <v>8.442164</v>
      </c>
    </row>
    <row r="125" spans="1:29" x14ac:dyDescent="0.2">
      <c r="A125">
        <v>14.654400000000001</v>
      </c>
      <c r="B125">
        <v>3.8593999999999999</v>
      </c>
      <c r="C125">
        <v>4.7569999999999997</v>
      </c>
      <c r="D125">
        <v>4.6459999999999999</v>
      </c>
      <c r="E125">
        <v>18.042899999999999</v>
      </c>
      <c r="F125">
        <v>10.5619</v>
      </c>
      <c r="G125">
        <v>6.3846999999999996</v>
      </c>
      <c r="H125">
        <v>19.743200000000002</v>
      </c>
      <c r="I125">
        <v>2.9971999999999999</v>
      </c>
      <c r="J125">
        <v>2.5581</v>
      </c>
      <c r="K125">
        <v>3.1996000000000002</v>
      </c>
      <c r="L125">
        <v>5.4809999999999999</v>
      </c>
      <c r="M125">
        <v>8.6379000000000001</v>
      </c>
      <c r="N125">
        <v>9.6829000000000001</v>
      </c>
      <c r="O125">
        <v>11.185499999999999</v>
      </c>
      <c r="P125">
        <v>3.5853000000000002</v>
      </c>
      <c r="Q125">
        <v>2.7968999999999999</v>
      </c>
      <c r="R125">
        <v>2.4624000000000001</v>
      </c>
      <c r="S125">
        <v>3.9011</v>
      </c>
      <c r="T125">
        <v>37.666400000000003</v>
      </c>
      <c r="U125">
        <v>10.609500000000001</v>
      </c>
      <c r="V125">
        <v>5.8891999999999998</v>
      </c>
      <c r="W125">
        <v>2.3519000000000001</v>
      </c>
      <c r="X125">
        <v>3.609</v>
      </c>
      <c r="Y125">
        <v>25.0901</v>
      </c>
      <c r="Z125">
        <v>11.8072</v>
      </c>
      <c r="AB125">
        <f>A125/27.8791</f>
        <v>0.52564107162713292</v>
      </c>
      <c r="AC125">
        <f>AVERAGE(B125:Z125)</f>
        <v>8.8602520000000009</v>
      </c>
    </row>
    <row r="126" spans="1:29" x14ac:dyDescent="0.2">
      <c r="A126">
        <v>14.7735</v>
      </c>
      <c r="B126">
        <v>3.6072000000000002</v>
      </c>
      <c r="C126">
        <v>3.1379999999999999</v>
      </c>
      <c r="D126">
        <v>5.47</v>
      </c>
      <c r="E126">
        <v>17.548400000000001</v>
      </c>
      <c r="F126">
        <v>12.5817</v>
      </c>
      <c r="G126">
        <v>5.5488999999999997</v>
      </c>
      <c r="H126">
        <v>18.5213</v>
      </c>
      <c r="I126">
        <v>3.0064000000000002</v>
      </c>
      <c r="J126">
        <v>1.9807999999999999</v>
      </c>
      <c r="K126">
        <v>2.5712000000000002</v>
      </c>
      <c r="L126">
        <v>5.3217999999999996</v>
      </c>
      <c r="M126">
        <v>10.4198</v>
      </c>
      <c r="N126">
        <v>10.0672</v>
      </c>
      <c r="O126">
        <v>12.3531</v>
      </c>
      <c r="P126">
        <v>3.1120000000000001</v>
      </c>
      <c r="Q126">
        <v>3.1573000000000002</v>
      </c>
      <c r="R126">
        <v>2.867</v>
      </c>
      <c r="S126">
        <v>5.2679999999999998</v>
      </c>
      <c r="T126">
        <v>38.261899999999997</v>
      </c>
      <c r="U126">
        <v>9.4847000000000001</v>
      </c>
      <c r="V126">
        <v>5.3352000000000004</v>
      </c>
      <c r="W126">
        <v>2.2725</v>
      </c>
      <c r="X126">
        <v>2.9449999999999998</v>
      </c>
      <c r="Y126">
        <v>26.747699999999998</v>
      </c>
      <c r="Z126">
        <v>12.167400000000001</v>
      </c>
      <c r="AB126">
        <f>A126/27.8791</f>
        <v>0.52991308901650336</v>
      </c>
      <c r="AC126">
        <f>AVERAGE(B126:Z126)</f>
        <v>8.9501799999999996</v>
      </c>
    </row>
    <row r="127" spans="1:29" x14ac:dyDescent="0.2">
      <c r="A127">
        <v>14.8927</v>
      </c>
      <c r="B127">
        <v>3.4474</v>
      </c>
      <c r="C127">
        <v>3.7679999999999998</v>
      </c>
      <c r="D127">
        <v>6.1059999999999999</v>
      </c>
      <c r="E127">
        <v>18.1037</v>
      </c>
      <c r="F127">
        <v>11.9999</v>
      </c>
      <c r="G127">
        <v>5.2091000000000003</v>
      </c>
      <c r="H127">
        <v>17.373899999999999</v>
      </c>
      <c r="I127">
        <v>3.6943000000000001</v>
      </c>
      <c r="J127">
        <v>2.0024999999999999</v>
      </c>
      <c r="K127">
        <v>2.0630000000000002</v>
      </c>
      <c r="L127">
        <v>4.1416000000000004</v>
      </c>
      <c r="M127">
        <v>11.236599999999999</v>
      </c>
      <c r="N127">
        <v>10.4414</v>
      </c>
      <c r="O127">
        <v>10.438800000000001</v>
      </c>
      <c r="P127">
        <v>3.056</v>
      </c>
      <c r="Q127">
        <v>2.5737000000000001</v>
      </c>
      <c r="R127">
        <v>3.0931999999999999</v>
      </c>
      <c r="S127">
        <v>5.2643000000000004</v>
      </c>
      <c r="T127">
        <v>35.767600000000002</v>
      </c>
      <c r="U127">
        <v>9.0265000000000004</v>
      </c>
      <c r="V127">
        <v>5.1210000000000004</v>
      </c>
      <c r="W127">
        <v>2.2153</v>
      </c>
      <c r="X127">
        <v>3.2919999999999998</v>
      </c>
      <c r="Y127">
        <v>26.884699999999999</v>
      </c>
      <c r="Z127">
        <v>12.2011</v>
      </c>
      <c r="AB127">
        <f>A127/27.8791</f>
        <v>0.53418869332223773</v>
      </c>
      <c r="AC127">
        <f>AVERAGE(B127:Z127)</f>
        <v>8.740864000000002</v>
      </c>
    </row>
    <row r="128" spans="1:29" x14ac:dyDescent="0.2">
      <c r="A128">
        <v>15.011799999999999</v>
      </c>
      <c r="B128">
        <v>3.8940000000000001</v>
      </c>
      <c r="C128">
        <v>4.218</v>
      </c>
      <c r="D128">
        <v>5.9210000000000003</v>
      </c>
      <c r="E128">
        <v>19.189499999999999</v>
      </c>
      <c r="F128">
        <v>12.3729</v>
      </c>
      <c r="G128">
        <v>5.2592999999999996</v>
      </c>
      <c r="H128">
        <v>19.345099999999999</v>
      </c>
      <c r="I128">
        <v>3.5642999999999998</v>
      </c>
      <c r="J128">
        <v>2.5299</v>
      </c>
      <c r="K128">
        <v>2.4535999999999998</v>
      </c>
      <c r="L128">
        <v>3.9190999999999998</v>
      </c>
      <c r="M128">
        <v>10.871600000000001</v>
      </c>
      <c r="N128">
        <v>10.178699999999999</v>
      </c>
      <c r="O128">
        <v>9.9898000000000007</v>
      </c>
      <c r="P128">
        <v>2.9398</v>
      </c>
      <c r="Q128">
        <v>3.3380000000000001</v>
      </c>
      <c r="R128">
        <v>3.0333000000000001</v>
      </c>
      <c r="S128">
        <v>4.2294</v>
      </c>
      <c r="T128">
        <v>39.546199999999999</v>
      </c>
      <c r="U128">
        <v>8.3960000000000008</v>
      </c>
      <c r="V128">
        <v>5.4130000000000003</v>
      </c>
      <c r="W128">
        <v>2.9984999999999999</v>
      </c>
      <c r="X128">
        <v>2.661</v>
      </c>
      <c r="Y128">
        <v>30.504000000000001</v>
      </c>
      <c r="Z128">
        <v>10.8698</v>
      </c>
      <c r="AB128">
        <f>A128/27.8791</f>
        <v>0.53846071071160828</v>
      </c>
      <c r="AC128">
        <f>AVERAGE(B128:Z128)</f>
        <v>9.1054320000000004</v>
      </c>
    </row>
    <row r="129" spans="1:29" x14ac:dyDescent="0.2">
      <c r="A129">
        <v>15.1309</v>
      </c>
      <c r="B129">
        <v>3.8786</v>
      </c>
      <c r="C129">
        <v>4.1829999999999998</v>
      </c>
      <c r="D129">
        <v>6.0140000000000002</v>
      </c>
      <c r="E129">
        <v>18.88</v>
      </c>
      <c r="F129">
        <v>14.029199999999999</v>
      </c>
      <c r="G129">
        <v>4.9005999999999998</v>
      </c>
      <c r="H129">
        <v>19.921199999999999</v>
      </c>
      <c r="I129">
        <v>3.4382000000000001</v>
      </c>
      <c r="J129">
        <v>2.1488</v>
      </c>
      <c r="K129">
        <v>3.2566999999999999</v>
      </c>
      <c r="L129">
        <v>4.4054000000000002</v>
      </c>
      <c r="M129">
        <v>13.158300000000001</v>
      </c>
      <c r="N129">
        <v>10.912699999999999</v>
      </c>
      <c r="O129">
        <v>9.0202000000000009</v>
      </c>
      <c r="P129">
        <v>3.677</v>
      </c>
      <c r="Q129">
        <v>2.7948</v>
      </c>
      <c r="R129">
        <v>3.343</v>
      </c>
      <c r="S129">
        <v>6.0936000000000003</v>
      </c>
      <c r="T129">
        <v>42.832299999999996</v>
      </c>
      <c r="U129">
        <v>8.8407</v>
      </c>
      <c r="V129">
        <v>5.7138999999999998</v>
      </c>
      <c r="W129">
        <v>2.6541999999999999</v>
      </c>
      <c r="X129">
        <v>3.8039999999999998</v>
      </c>
      <c r="Y129">
        <v>32.8277</v>
      </c>
      <c r="Z129">
        <v>10.325699999999999</v>
      </c>
      <c r="AB129">
        <f>A129/27.8791</f>
        <v>0.54273272810097883</v>
      </c>
      <c r="AC129">
        <f>AVERAGE(B129:Z129)</f>
        <v>9.6421519999999994</v>
      </c>
    </row>
    <row r="130" spans="1:29" x14ac:dyDescent="0.2">
      <c r="A130">
        <v>15.2501</v>
      </c>
      <c r="B130">
        <v>4.6535000000000002</v>
      </c>
      <c r="C130">
        <v>3.399</v>
      </c>
      <c r="D130">
        <v>4.9710000000000001</v>
      </c>
      <c r="E130">
        <v>21.8596</v>
      </c>
      <c r="F130">
        <v>15.4954</v>
      </c>
      <c r="G130">
        <v>4.5621999999999998</v>
      </c>
      <c r="H130">
        <v>17.4207</v>
      </c>
      <c r="I130">
        <v>3.1080999999999999</v>
      </c>
      <c r="J130">
        <v>2.0508999999999999</v>
      </c>
      <c r="K130">
        <v>3.3422999999999998</v>
      </c>
      <c r="L130">
        <v>5.4748999999999999</v>
      </c>
      <c r="M130">
        <v>12.9129</v>
      </c>
      <c r="N130">
        <v>11.348100000000001</v>
      </c>
      <c r="O130">
        <v>8.5347000000000008</v>
      </c>
      <c r="P130">
        <v>3.3525999999999998</v>
      </c>
      <c r="Q130">
        <v>2.3376999999999999</v>
      </c>
      <c r="R130">
        <v>3.5693999999999999</v>
      </c>
      <c r="S130">
        <v>7.1615000000000002</v>
      </c>
      <c r="T130">
        <v>41.167900000000003</v>
      </c>
      <c r="U130">
        <v>7.5189000000000004</v>
      </c>
      <c r="V130">
        <v>5.1013000000000002</v>
      </c>
      <c r="W130">
        <v>2.1381000000000001</v>
      </c>
      <c r="X130">
        <v>3.2440000000000002</v>
      </c>
      <c r="Y130">
        <v>34.755800000000001</v>
      </c>
      <c r="Z130">
        <v>11.4748</v>
      </c>
      <c r="AB130">
        <f>A130/27.8791</f>
        <v>0.5470083324067132</v>
      </c>
      <c r="AC130">
        <f>AVERAGE(B130:Z130)</f>
        <v>9.6382119999999993</v>
      </c>
    </row>
    <row r="131" spans="1:29" x14ac:dyDescent="0.2">
      <c r="A131">
        <v>15.369199999999999</v>
      </c>
      <c r="B131">
        <v>4.8220000000000001</v>
      </c>
      <c r="C131">
        <v>3.3170000000000002</v>
      </c>
      <c r="D131">
        <v>3.9009999999999998</v>
      </c>
      <c r="E131">
        <v>20.198399999999999</v>
      </c>
      <c r="F131">
        <v>14.0778</v>
      </c>
      <c r="G131">
        <v>4.3552999999999997</v>
      </c>
      <c r="H131">
        <v>15.883100000000001</v>
      </c>
      <c r="I131">
        <v>3.5127999999999999</v>
      </c>
      <c r="J131">
        <v>2.7313999999999998</v>
      </c>
      <c r="K131">
        <v>2.2806999999999999</v>
      </c>
      <c r="L131">
        <v>4.9790999999999999</v>
      </c>
      <c r="M131">
        <v>14.006</v>
      </c>
      <c r="N131">
        <v>12.9107</v>
      </c>
      <c r="O131">
        <v>8.6462000000000003</v>
      </c>
      <c r="P131">
        <v>3.2042000000000002</v>
      </c>
      <c r="Q131">
        <v>3.0065</v>
      </c>
      <c r="R131">
        <v>3.7919</v>
      </c>
      <c r="S131">
        <v>7.9524999999999997</v>
      </c>
      <c r="T131">
        <v>43.460500000000003</v>
      </c>
      <c r="U131">
        <v>7.8628</v>
      </c>
      <c r="V131">
        <v>5.9522000000000004</v>
      </c>
      <c r="W131">
        <v>2.6427</v>
      </c>
      <c r="X131">
        <v>3.718</v>
      </c>
      <c r="Y131">
        <v>38.967500000000001</v>
      </c>
      <c r="Z131">
        <v>13.5068</v>
      </c>
      <c r="AB131">
        <f>A131/27.8791</f>
        <v>0.55128034979608376</v>
      </c>
      <c r="AC131">
        <f>AVERAGE(B131:Z131)</f>
        <v>9.9874839999999985</v>
      </c>
    </row>
    <row r="132" spans="1:29" x14ac:dyDescent="0.2">
      <c r="A132">
        <v>15.4884</v>
      </c>
      <c r="B132">
        <v>3.9502000000000002</v>
      </c>
      <c r="C132">
        <v>3.4550000000000001</v>
      </c>
      <c r="D132">
        <v>5.4379999999999997</v>
      </c>
      <c r="E132">
        <v>20.9085</v>
      </c>
      <c r="F132">
        <v>13.4398</v>
      </c>
      <c r="G132">
        <v>4.3617999999999997</v>
      </c>
      <c r="H132">
        <v>16.363700000000001</v>
      </c>
      <c r="I132">
        <v>3.9060000000000001</v>
      </c>
      <c r="J132">
        <v>2.5815000000000001</v>
      </c>
      <c r="K132">
        <v>1.3469</v>
      </c>
      <c r="L132">
        <v>4.3174999999999999</v>
      </c>
      <c r="M132">
        <v>15.060700000000001</v>
      </c>
      <c r="N132">
        <v>14.8292</v>
      </c>
      <c r="O132">
        <v>8.1121999999999996</v>
      </c>
      <c r="P132">
        <v>3.2241</v>
      </c>
      <c r="Q132">
        <v>3.0407000000000002</v>
      </c>
      <c r="R132">
        <v>3.2038000000000002</v>
      </c>
      <c r="S132">
        <v>8.0670000000000002</v>
      </c>
      <c r="T132">
        <v>42.459800000000001</v>
      </c>
      <c r="U132">
        <v>7.7415000000000003</v>
      </c>
      <c r="V132">
        <v>5.3474000000000004</v>
      </c>
      <c r="W132">
        <v>3.0057999999999998</v>
      </c>
      <c r="X132">
        <v>3.508</v>
      </c>
      <c r="Y132">
        <v>45.117400000000004</v>
      </c>
      <c r="Z132">
        <v>12.967000000000001</v>
      </c>
      <c r="AB132">
        <f>A132/27.8791</f>
        <v>0.55555595410181824</v>
      </c>
      <c r="AC132">
        <f>AVERAGE(B132:Z132)</f>
        <v>10.23014</v>
      </c>
    </row>
    <row r="133" spans="1:29" x14ac:dyDescent="0.2">
      <c r="A133">
        <v>15.6075</v>
      </c>
      <c r="B133">
        <v>4.0186999999999999</v>
      </c>
      <c r="C133">
        <v>3.403</v>
      </c>
      <c r="D133">
        <v>5.5270000000000001</v>
      </c>
      <c r="E133">
        <v>24.039899999999999</v>
      </c>
      <c r="F133">
        <v>14.231</v>
      </c>
      <c r="G133">
        <v>3.8984999999999999</v>
      </c>
      <c r="H133">
        <v>16.108599999999999</v>
      </c>
      <c r="I133">
        <v>4.0557999999999996</v>
      </c>
      <c r="J133">
        <v>2.5872000000000002</v>
      </c>
      <c r="K133">
        <v>1.7619</v>
      </c>
      <c r="L133">
        <v>4.0972999999999997</v>
      </c>
      <c r="M133">
        <v>14.755000000000001</v>
      </c>
      <c r="N133">
        <v>14.7524</v>
      </c>
      <c r="O133">
        <v>6.7115999999999998</v>
      </c>
      <c r="P133">
        <v>3.5909</v>
      </c>
      <c r="Q133">
        <v>3.0823999999999998</v>
      </c>
      <c r="R133">
        <v>3.0838999999999999</v>
      </c>
      <c r="S133">
        <v>7.5469999999999997</v>
      </c>
      <c r="T133">
        <v>40.3065</v>
      </c>
      <c r="U133">
        <v>7.3667999999999996</v>
      </c>
      <c r="V133">
        <v>4.5982000000000003</v>
      </c>
      <c r="W133">
        <v>3.0354999999999999</v>
      </c>
      <c r="X133">
        <v>3.3679999999999999</v>
      </c>
      <c r="Y133">
        <v>48.110900000000001</v>
      </c>
      <c r="Z133">
        <v>12.619300000000001</v>
      </c>
      <c r="AB133">
        <f>A133/27.8791</f>
        <v>0.55982797149118868</v>
      </c>
      <c r="AC133">
        <f>AVERAGE(B133:Z133)</f>
        <v>10.266292</v>
      </c>
    </row>
    <row r="134" spans="1:29" x14ac:dyDescent="0.2">
      <c r="A134">
        <v>15.726599999999999</v>
      </c>
      <c r="B134">
        <v>3.6303999999999998</v>
      </c>
      <c r="C134">
        <v>4.7300000000000004</v>
      </c>
      <c r="D134">
        <v>5.4560000000000004</v>
      </c>
      <c r="E134">
        <v>21.737200000000001</v>
      </c>
      <c r="F134">
        <v>12.360900000000001</v>
      </c>
      <c r="G134">
        <v>4.2605000000000004</v>
      </c>
      <c r="H134">
        <v>16.1203</v>
      </c>
      <c r="I134">
        <v>4.0457000000000001</v>
      </c>
      <c r="J134">
        <v>2.1356000000000002</v>
      </c>
      <c r="K134">
        <v>1.9091</v>
      </c>
      <c r="L134">
        <v>3.5829</v>
      </c>
      <c r="M134">
        <v>14.142099999999999</v>
      </c>
      <c r="N134">
        <v>15.3338</v>
      </c>
      <c r="O134">
        <v>7.0190000000000001</v>
      </c>
      <c r="P134">
        <v>3.6463999999999999</v>
      </c>
      <c r="Q134">
        <v>3.3016999999999999</v>
      </c>
      <c r="R134">
        <v>3.1164000000000001</v>
      </c>
      <c r="S134">
        <v>7.7096</v>
      </c>
      <c r="T134">
        <v>43.750100000000003</v>
      </c>
      <c r="U134">
        <v>6.4737999999999998</v>
      </c>
      <c r="V134">
        <v>5.4608999999999996</v>
      </c>
      <c r="W134">
        <v>2.4419</v>
      </c>
      <c r="X134">
        <v>2.9689999999999999</v>
      </c>
      <c r="Y134">
        <v>48.501399999999997</v>
      </c>
      <c r="Z134">
        <v>14.2637</v>
      </c>
      <c r="AB134">
        <f>A134/27.8791</f>
        <v>0.56409998888055923</v>
      </c>
      <c r="AC134">
        <f>AVERAGE(B134:Z134)</f>
        <v>10.323935999999998</v>
      </c>
    </row>
    <row r="135" spans="1:29" x14ac:dyDescent="0.2">
      <c r="A135">
        <v>15.845800000000001</v>
      </c>
      <c r="B135">
        <v>3.4460000000000002</v>
      </c>
      <c r="C135">
        <v>4.298</v>
      </c>
      <c r="D135">
        <v>5.3540000000000001</v>
      </c>
      <c r="E135">
        <v>20.0503</v>
      </c>
      <c r="F135">
        <v>12.6228</v>
      </c>
      <c r="G135">
        <v>4.2335000000000003</v>
      </c>
      <c r="H135">
        <v>14.2278</v>
      </c>
      <c r="I135">
        <v>4.3739999999999997</v>
      </c>
      <c r="J135">
        <v>2.3092999999999999</v>
      </c>
      <c r="K135">
        <v>2.5842999999999998</v>
      </c>
      <c r="L135">
        <v>3.6021000000000001</v>
      </c>
      <c r="M135">
        <v>14.237500000000001</v>
      </c>
      <c r="N135">
        <v>17.612200000000001</v>
      </c>
      <c r="O135">
        <v>6.0057</v>
      </c>
      <c r="P135">
        <v>4.3239999999999998</v>
      </c>
      <c r="Q135">
        <v>2.9916999999999998</v>
      </c>
      <c r="R135">
        <v>4.0266999999999999</v>
      </c>
      <c r="S135">
        <v>8.6202000000000005</v>
      </c>
      <c r="T135">
        <v>43.285400000000003</v>
      </c>
      <c r="U135">
        <v>8.4664000000000001</v>
      </c>
      <c r="V135">
        <v>5.0918999999999999</v>
      </c>
      <c r="W135">
        <v>2.964</v>
      </c>
      <c r="X135">
        <v>3.3370000000000002</v>
      </c>
      <c r="Y135">
        <v>49.978700000000003</v>
      </c>
      <c r="Z135">
        <v>14.902100000000001</v>
      </c>
      <c r="AB135">
        <f>A135/27.8791</f>
        <v>0.56837559318629371</v>
      </c>
      <c r="AC135">
        <f>AVERAGE(B135:Z135)</f>
        <v>10.517824000000001</v>
      </c>
    </row>
    <row r="136" spans="1:29" x14ac:dyDescent="0.2">
      <c r="A136">
        <v>15.9649</v>
      </c>
      <c r="B136">
        <v>4.1935000000000002</v>
      </c>
      <c r="C136">
        <v>4.3460000000000001</v>
      </c>
      <c r="D136">
        <v>5.6929999999999996</v>
      </c>
      <c r="E136">
        <v>22.008800000000001</v>
      </c>
      <c r="F136">
        <v>12.042199999999999</v>
      </c>
      <c r="G136">
        <v>4.4526000000000003</v>
      </c>
      <c r="H136">
        <v>13.8978</v>
      </c>
      <c r="I136">
        <v>3.2854000000000001</v>
      </c>
      <c r="J136">
        <v>2.3641999999999999</v>
      </c>
      <c r="K136">
        <v>2.3963000000000001</v>
      </c>
      <c r="L136">
        <v>3.6798000000000002</v>
      </c>
      <c r="M136">
        <v>14.040900000000001</v>
      </c>
      <c r="N136">
        <v>18.569199999999999</v>
      </c>
      <c r="O136">
        <v>5.1390000000000002</v>
      </c>
      <c r="P136">
        <v>3.9752999999999998</v>
      </c>
      <c r="Q136">
        <v>3.4731000000000001</v>
      </c>
      <c r="R136">
        <v>3.9474999999999998</v>
      </c>
      <c r="S136">
        <v>8.4245000000000001</v>
      </c>
      <c r="T136">
        <v>45.444600000000001</v>
      </c>
      <c r="U136">
        <v>8.8594000000000008</v>
      </c>
      <c r="V136">
        <v>3.4544999999999999</v>
      </c>
      <c r="W136">
        <v>4.3734000000000002</v>
      </c>
      <c r="X136">
        <v>2.8130000000000002</v>
      </c>
      <c r="Y136">
        <v>45.529000000000003</v>
      </c>
      <c r="Z136">
        <v>13.9032</v>
      </c>
      <c r="AB136">
        <f>A136/27.8791</f>
        <v>0.57264761057566416</v>
      </c>
      <c r="AC136">
        <f>AVERAGE(B136:Z136)</f>
        <v>10.412248</v>
      </c>
    </row>
    <row r="137" spans="1:29" x14ac:dyDescent="0.2">
      <c r="A137">
        <v>16.084099999999999</v>
      </c>
      <c r="B137">
        <v>3.7787999999999999</v>
      </c>
      <c r="C137">
        <v>4.3739999999999997</v>
      </c>
      <c r="D137">
        <v>5.2709999999999999</v>
      </c>
      <c r="E137">
        <v>22.2927</v>
      </c>
      <c r="F137">
        <v>11.9846</v>
      </c>
      <c r="G137">
        <v>4.5967000000000002</v>
      </c>
      <c r="H137">
        <v>13.857799999999999</v>
      </c>
      <c r="I137">
        <v>3.4091999999999998</v>
      </c>
      <c r="J137">
        <v>2.1852</v>
      </c>
      <c r="K137">
        <v>2.3620999999999999</v>
      </c>
      <c r="L137">
        <v>3.6545999999999998</v>
      </c>
      <c r="M137">
        <v>14.097</v>
      </c>
      <c r="N137">
        <v>21.269400000000001</v>
      </c>
      <c r="O137">
        <v>5.7362000000000002</v>
      </c>
      <c r="P137">
        <v>3.7482000000000002</v>
      </c>
      <c r="Q137">
        <v>3.3645</v>
      </c>
      <c r="R137">
        <v>4.2171000000000003</v>
      </c>
      <c r="S137">
        <v>8.8366000000000007</v>
      </c>
      <c r="T137">
        <v>48.3581</v>
      </c>
      <c r="U137">
        <v>9.5845000000000002</v>
      </c>
      <c r="V137">
        <v>4.6363000000000003</v>
      </c>
      <c r="W137">
        <v>3.6362000000000001</v>
      </c>
      <c r="X137">
        <v>3.6419999999999999</v>
      </c>
      <c r="Y137">
        <v>43.088200000000001</v>
      </c>
      <c r="Z137">
        <v>12.132099999999999</v>
      </c>
      <c r="AB137">
        <f>A137/27.8791</f>
        <v>0.57692321488139853</v>
      </c>
      <c r="AC137">
        <f>AVERAGE(B137:Z137)</f>
        <v>10.564523999999999</v>
      </c>
    </row>
    <row r="138" spans="1:29" x14ac:dyDescent="0.2">
      <c r="A138">
        <v>16.203199999999999</v>
      </c>
      <c r="B138">
        <v>3.5240999999999998</v>
      </c>
      <c r="C138">
        <v>4.5439999999999996</v>
      </c>
      <c r="D138">
        <v>5.3410000000000002</v>
      </c>
      <c r="E138">
        <v>21.017800000000001</v>
      </c>
      <c r="F138">
        <v>12.7494</v>
      </c>
      <c r="G138">
        <v>4.5193000000000003</v>
      </c>
      <c r="H138">
        <v>12.339499999999999</v>
      </c>
      <c r="I138">
        <v>4.5190999999999999</v>
      </c>
      <c r="J138">
        <v>2.2082999999999999</v>
      </c>
      <c r="K138">
        <v>2.3967999999999998</v>
      </c>
      <c r="L138">
        <v>3.798</v>
      </c>
      <c r="M138">
        <v>12.7438</v>
      </c>
      <c r="N138">
        <v>21.8049</v>
      </c>
      <c r="O138">
        <v>5.9461000000000004</v>
      </c>
      <c r="P138">
        <v>2.8637000000000001</v>
      </c>
      <c r="Q138">
        <v>3.8308</v>
      </c>
      <c r="R138">
        <v>3.7193000000000001</v>
      </c>
      <c r="S138">
        <v>11.0977</v>
      </c>
      <c r="T138">
        <v>52.121099999999998</v>
      </c>
      <c r="U138">
        <v>11.0039</v>
      </c>
      <c r="V138">
        <v>4.7469999999999999</v>
      </c>
      <c r="W138">
        <v>2.6215000000000002</v>
      </c>
      <c r="X138">
        <v>3.996</v>
      </c>
      <c r="Y138">
        <v>42.694000000000003</v>
      </c>
      <c r="Z138">
        <v>13.3325</v>
      </c>
      <c r="AB138">
        <f>A138/27.8791</f>
        <v>0.58119523227076908</v>
      </c>
      <c r="AC138">
        <f>AVERAGE(B138:Z138)</f>
        <v>10.779184000000001</v>
      </c>
    </row>
    <row r="139" spans="1:29" x14ac:dyDescent="0.2">
      <c r="A139">
        <v>16.322399999999998</v>
      </c>
      <c r="B139">
        <v>3.7993999999999999</v>
      </c>
      <c r="C139">
        <v>5.0709999999999997</v>
      </c>
      <c r="D139">
        <v>4.3479999999999999</v>
      </c>
      <c r="E139">
        <v>20.849299999999999</v>
      </c>
      <c r="F139">
        <v>13.3477</v>
      </c>
      <c r="G139">
        <v>4.1356000000000002</v>
      </c>
      <c r="H139">
        <v>13.334099999999999</v>
      </c>
      <c r="I139">
        <v>4.7807000000000004</v>
      </c>
      <c r="J139">
        <v>1.9480999999999999</v>
      </c>
      <c r="K139">
        <v>2.1393</v>
      </c>
      <c r="L139">
        <v>3.9438</v>
      </c>
      <c r="M139">
        <v>11.7348</v>
      </c>
      <c r="N139">
        <v>23.9635</v>
      </c>
      <c r="O139">
        <v>6.1542000000000003</v>
      </c>
      <c r="P139">
        <v>3.5716000000000001</v>
      </c>
      <c r="Q139">
        <v>2.9740000000000002</v>
      </c>
      <c r="R139">
        <v>4.1204999999999998</v>
      </c>
      <c r="S139">
        <v>12.487299999999999</v>
      </c>
      <c r="T139">
        <v>54.512700000000002</v>
      </c>
      <c r="U139">
        <v>8.9215999999999998</v>
      </c>
      <c r="V139">
        <v>4.8821000000000003</v>
      </c>
      <c r="W139">
        <v>2.6303000000000001</v>
      </c>
      <c r="X139">
        <v>3.5110000000000001</v>
      </c>
      <c r="Y139">
        <v>38.965400000000002</v>
      </c>
      <c r="Z139">
        <v>13.675700000000001</v>
      </c>
      <c r="AB139">
        <f>A139/27.8791</f>
        <v>0.58547083657650345</v>
      </c>
      <c r="AC139">
        <f>AVERAGE(B139:Z139)</f>
        <v>10.792068000000002</v>
      </c>
    </row>
    <row r="140" spans="1:29" x14ac:dyDescent="0.2">
      <c r="A140">
        <v>16.441500000000001</v>
      </c>
      <c r="B140">
        <v>3.8620999999999999</v>
      </c>
      <c r="C140">
        <v>4.5460000000000003</v>
      </c>
      <c r="D140">
        <v>5.1689999999999996</v>
      </c>
      <c r="E140">
        <v>21.077200000000001</v>
      </c>
      <c r="F140">
        <v>13.9849</v>
      </c>
      <c r="G140">
        <v>4.2778999999999998</v>
      </c>
      <c r="H140">
        <v>15.2636</v>
      </c>
      <c r="I140">
        <v>4.2070999999999996</v>
      </c>
      <c r="J140">
        <v>2.0341999999999998</v>
      </c>
      <c r="K140">
        <v>2.5695000000000001</v>
      </c>
      <c r="L140">
        <v>3.698</v>
      </c>
      <c r="M140">
        <v>11.985200000000001</v>
      </c>
      <c r="N140">
        <v>24.876000000000001</v>
      </c>
      <c r="O140">
        <v>6.0915999999999997</v>
      </c>
      <c r="P140">
        <v>4.3117000000000001</v>
      </c>
      <c r="Q140">
        <v>3.6962000000000002</v>
      </c>
      <c r="R140">
        <v>3.7016</v>
      </c>
      <c r="S140">
        <v>13.5527</v>
      </c>
      <c r="T140">
        <v>58.095700000000001</v>
      </c>
      <c r="U140">
        <v>11.117800000000001</v>
      </c>
      <c r="V140">
        <v>4.4043999999999999</v>
      </c>
      <c r="W140">
        <v>3.2130000000000001</v>
      </c>
      <c r="X140">
        <v>3.8239999999999998</v>
      </c>
      <c r="Y140">
        <v>36.268799999999999</v>
      </c>
      <c r="Z140">
        <v>14.898300000000001</v>
      </c>
      <c r="AB140">
        <f>A140/27.8791</f>
        <v>0.58974285396587411</v>
      </c>
      <c r="AC140">
        <f>AVERAGE(B140:Z140)</f>
        <v>11.229060000000002</v>
      </c>
    </row>
    <row r="141" spans="1:29" x14ac:dyDescent="0.2">
      <c r="A141">
        <v>16.560600000000001</v>
      </c>
      <c r="B141">
        <v>3.847</v>
      </c>
      <c r="C141">
        <v>4.4240000000000004</v>
      </c>
      <c r="D141">
        <v>5.2460000000000004</v>
      </c>
      <c r="E141">
        <v>20.787800000000001</v>
      </c>
      <c r="F141">
        <v>14.3942</v>
      </c>
      <c r="G141">
        <v>4.2007000000000003</v>
      </c>
      <c r="H141">
        <v>15.008599999999999</v>
      </c>
      <c r="I141">
        <v>4.7567000000000004</v>
      </c>
      <c r="J141">
        <v>2.5712000000000002</v>
      </c>
      <c r="K141">
        <v>2.2913000000000001</v>
      </c>
      <c r="L141">
        <v>3.3525999999999998</v>
      </c>
      <c r="M141">
        <v>11.7186</v>
      </c>
      <c r="N141">
        <v>23.5733</v>
      </c>
      <c r="O141">
        <v>5.8277999999999999</v>
      </c>
      <c r="P141">
        <v>3.7458999999999998</v>
      </c>
      <c r="Q141">
        <v>3.2717000000000001</v>
      </c>
      <c r="R141">
        <v>3.8256000000000001</v>
      </c>
      <c r="S141">
        <v>14.263199999999999</v>
      </c>
      <c r="T141">
        <v>62.683999999999997</v>
      </c>
      <c r="U141">
        <v>11.220499999999999</v>
      </c>
      <c r="V141">
        <v>4.4443000000000001</v>
      </c>
      <c r="W141">
        <v>2.6069</v>
      </c>
      <c r="X141">
        <v>4.5830000000000002</v>
      </c>
      <c r="Y141">
        <v>34.5349</v>
      </c>
      <c r="Z141">
        <v>13.5931</v>
      </c>
      <c r="AB141">
        <f>A141/27.8791</f>
        <v>0.59401487135524467</v>
      </c>
      <c r="AC141">
        <f>AVERAGE(B141:Z141)</f>
        <v>11.230916000000001</v>
      </c>
    </row>
    <row r="142" spans="1:29" x14ac:dyDescent="0.2">
      <c r="A142">
        <v>16.6798</v>
      </c>
      <c r="B142">
        <v>3.7881</v>
      </c>
      <c r="C142">
        <v>5.0250000000000004</v>
      </c>
      <c r="D142">
        <v>5.2480000000000002</v>
      </c>
      <c r="E142">
        <v>18.273199999999999</v>
      </c>
      <c r="F142">
        <v>13.857799999999999</v>
      </c>
      <c r="G142">
        <v>5.03</v>
      </c>
      <c r="H142">
        <v>14.648099999999999</v>
      </c>
      <c r="I142">
        <v>4.3929999999999998</v>
      </c>
      <c r="J142">
        <v>2.1145999999999998</v>
      </c>
      <c r="K142">
        <v>2.7503000000000002</v>
      </c>
      <c r="L142">
        <v>3.3071999999999999</v>
      </c>
      <c r="M142">
        <v>12.1685</v>
      </c>
      <c r="N142">
        <v>24.3047</v>
      </c>
      <c r="O142">
        <v>6.2675000000000001</v>
      </c>
      <c r="P142">
        <v>3.4657</v>
      </c>
      <c r="Q142">
        <v>3.1844000000000001</v>
      </c>
      <c r="R142">
        <v>3.3252000000000002</v>
      </c>
      <c r="S142">
        <v>14.243499999999999</v>
      </c>
      <c r="T142">
        <v>66.221000000000004</v>
      </c>
      <c r="U142">
        <v>10.363</v>
      </c>
      <c r="V142">
        <v>5.2046000000000001</v>
      </c>
      <c r="W142">
        <v>2.6993</v>
      </c>
      <c r="X142">
        <v>3.665</v>
      </c>
      <c r="Y142">
        <v>27.278500000000001</v>
      </c>
      <c r="Z142">
        <v>14.2637</v>
      </c>
      <c r="AB142">
        <f>A142/27.8791</f>
        <v>0.59829047566097904</v>
      </c>
      <c r="AC142">
        <f>AVERAGE(B142:Z142)</f>
        <v>11.003595999999998</v>
      </c>
    </row>
    <row r="143" spans="1:29" x14ac:dyDescent="0.2">
      <c r="A143">
        <v>16.7989</v>
      </c>
      <c r="B143">
        <v>3.5809000000000002</v>
      </c>
      <c r="C143">
        <v>5.1310000000000002</v>
      </c>
      <c r="D143">
        <v>5.6470000000000002</v>
      </c>
      <c r="E143">
        <v>16.245200000000001</v>
      </c>
      <c r="F143">
        <v>14.619400000000001</v>
      </c>
      <c r="G143">
        <v>5.0975000000000001</v>
      </c>
      <c r="H143">
        <v>14.5648</v>
      </c>
      <c r="I143">
        <v>3.9222000000000001</v>
      </c>
      <c r="J143">
        <v>2.8170000000000002</v>
      </c>
      <c r="K143">
        <v>2.2294</v>
      </c>
      <c r="L143">
        <v>3.1886000000000001</v>
      </c>
      <c r="M143">
        <v>12.365</v>
      </c>
      <c r="N143">
        <v>25.560700000000001</v>
      </c>
      <c r="O143">
        <v>6.4512999999999998</v>
      </c>
      <c r="P143">
        <v>3.7366000000000001</v>
      </c>
      <c r="Q143">
        <v>3.4405999999999999</v>
      </c>
      <c r="R143">
        <v>3.8445999999999998</v>
      </c>
      <c r="S143">
        <v>12.8264</v>
      </c>
      <c r="T143">
        <v>68.703699999999998</v>
      </c>
      <c r="U143">
        <v>8.7576000000000001</v>
      </c>
      <c r="V143">
        <v>5.8098000000000001</v>
      </c>
      <c r="W143">
        <v>3.2722000000000002</v>
      </c>
      <c r="X143">
        <v>3.9159999999999999</v>
      </c>
      <c r="Y143">
        <v>25.865400000000001</v>
      </c>
      <c r="Z143">
        <v>15.0724</v>
      </c>
      <c r="AB143">
        <f>A143/27.8791</f>
        <v>0.60256249305034948</v>
      </c>
      <c r="AC143">
        <f>AVERAGE(B143:Z143)</f>
        <v>11.066611999999999</v>
      </c>
    </row>
    <row r="144" spans="1:29" x14ac:dyDescent="0.2">
      <c r="A144">
        <v>16.918099999999999</v>
      </c>
      <c r="B144">
        <v>4.3624999999999998</v>
      </c>
      <c r="C144">
        <v>4.4560000000000004</v>
      </c>
      <c r="D144">
        <v>5.4450000000000003</v>
      </c>
      <c r="E144">
        <v>14.551399999999999</v>
      </c>
      <c r="F144">
        <v>15.229699999999999</v>
      </c>
      <c r="G144">
        <v>4.7031000000000001</v>
      </c>
      <c r="H144">
        <v>14.2204</v>
      </c>
      <c r="I144">
        <v>3.8976000000000002</v>
      </c>
      <c r="J144">
        <v>2.2538999999999998</v>
      </c>
      <c r="K144">
        <v>2.5247000000000002</v>
      </c>
      <c r="L144">
        <v>3.4933999999999998</v>
      </c>
      <c r="M144">
        <v>13.141299999999999</v>
      </c>
      <c r="N144">
        <v>23.878900000000002</v>
      </c>
      <c r="O144">
        <v>5.9104000000000001</v>
      </c>
      <c r="P144">
        <v>4.7337999999999996</v>
      </c>
      <c r="Q144">
        <v>3.7</v>
      </c>
      <c r="R144">
        <v>4.173</v>
      </c>
      <c r="S144">
        <v>12.1251</v>
      </c>
      <c r="T144">
        <v>65.794899999999998</v>
      </c>
      <c r="U144">
        <v>8.5018999999999991</v>
      </c>
      <c r="V144">
        <v>6.3563999999999998</v>
      </c>
      <c r="W144">
        <v>3.7976999999999999</v>
      </c>
      <c r="X144">
        <v>5.0410000000000004</v>
      </c>
      <c r="Y144">
        <v>26.3368</v>
      </c>
      <c r="Z144">
        <v>12.558400000000001</v>
      </c>
      <c r="AB144">
        <f>A144/27.8791</f>
        <v>0.60683809735608385</v>
      </c>
      <c r="AC144">
        <f>AVERAGE(B144:Z144)</f>
        <v>10.847491999999999</v>
      </c>
    </row>
    <row r="145" spans="1:29" x14ac:dyDescent="0.2">
      <c r="A145">
        <v>17.037199999999999</v>
      </c>
      <c r="B145">
        <v>5.0103999999999997</v>
      </c>
      <c r="C145">
        <v>5.3310000000000004</v>
      </c>
      <c r="D145">
        <v>5.976</v>
      </c>
      <c r="E145">
        <v>16.0182</v>
      </c>
      <c r="F145">
        <v>15.0205</v>
      </c>
      <c r="G145">
        <v>4.8914</v>
      </c>
      <c r="H145">
        <v>14.726900000000001</v>
      </c>
      <c r="I145">
        <v>4.2561999999999998</v>
      </c>
      <c r="J145">
        <v>3.0253000000000001</v>
      </c>
      <c r="K145">
        <v>2.4001999999999999</v>
      </c>
      <c r="L145">
        <v>4.3577000000000004</v>
      </c>
      <c r="M145">
        <v>11.8627</v>
      </c>
      <c r="N145">
        <v>25.471</v>
      </c>
      <c r="O145">
        <v>5.4123000000000001</v>
      </c>
      <c r="P145">
        <v>4.0385999999999997</v>
      </c>
      <c r="Q145">
        <v>3.0680000000000001</v>
      </c>
      <c r="R145">
        <v>4.2607999999999997</v>
      </c>
      <c r="S145">
        <v>11.2188</v>
      </c>
      <c r="T145">
        <v>63.154600000000002</v>
      </c>
      <c r="U145">
        <v>8.5109999999999992</v>
      </c>
      <c r="V145">
        <v>7.1447000000000003</v>
      </c>
      <c r="W145">
        <v>3.9005999999999998</v>
      </c>
      <c r="X145">
        <v>4.62</v>
      </c>
      <c r="Y145">
        <v>25.6982</v>
      </c>
      <c r="Z145">
        <v>11.630100000000001</v>
      </c>
      <c r="AB145">
        <f>A145/27.8791</f>
        <v>0.6111101147454544</v>
      </c>
      <c r="AC145">
        <f>AVERAGE(B145:Z145)</f>
        <v>10.840208000000002</v>
      </c>
    </row>
    <row r="146" spans="1:29" x14ac:dyDescent="0.2">
      <c r="A146">
        <v>17.156300000000002</v>
      </c>
      <c r="B146">
        <v>3.9152999999999998</v>
      </c>
      <c r="C146">
        <v>4.601</v>
      </c>
      <c r="D146">
        <v>6.3049999999999997</v>
      </c>
      <c r="E146">
        <v>16.046500000000002</v>
      </c>
      <c r="F146">
        <v>17.4437</v>
      </c>
      <c r="G146">
        <v>4.2927</v>
      </c>
      <c r="H146">
        <v>14.7285</v>
      </c>
      <c r="I146">
        <v>3.0541</v>
      </c>
      <c r="J146">
        <v>2.6837</v>
      </c>
      <c r="K146">
        <v>2.3965000000000001</v>
      </c>
      <c r="L146">
        <v>4.6425000000000001</v>
      </c>
      <c r="M146">
        <v>11.887</v>
      </c>
      <c r="N146">
        <v>26.302</v>
      </c>
      <c r="O146">
        <v>5.4661999999999997</v>
      </c>
      <c r="P146">
        <v>3.8111999999999999</v>
      </c>
      <c r="Q146">
        <v>3.9586000000000001</v>
      </c>
      <c r="R146">
        <v>3.9775999999999998</v>
      </c>
      <c r="S146">
        <v>10.5434</v>
      </c>
      <c r="T146">
        <v>60.642299999999999</v>
      </c>
      <c r="U146">
        <v>8.6969999999999992</v>
      </c>
      <c r="V146">
        <v>7.7294</v>
      </c>
      <c r="W146">
        <v>4.4203000000000001</v>
      </c>
      <c r="X146">
        <v>4.8129999999999997</v>
      </c>
      <c r="Y146">
        <v>24.9556</v>
      </c>
      <c r="Z146">
        <v>12.232100000000001</v>
      </c>
      <c r="AB146">
        <f>A146/27.8791</f>
        <v>0.61538213213482507</v>
      </c>
      <c r="AC146">
        <f>AVERAGE(B146:Z146)</f>
        <v>10.781807999999998</v>
      </c>
    </row>
    <row r="147" spans="1:29" x14ac:dyDescent="0.2">
      <c r="A147">
        <v>17.275500000000001</v>
      </c>
      <c r="B147">
        <v>4.3547000000000002</v>
      </c>
      <c r="C147">
        <v>5.2</v>
      </c>
      <c r="D147">
        <v>6.1820000000000004</v>
      </c>
      <c r="E147">
        <v>13.7807</v>
      </c>
      <c r="F147">
        <v>18.010300000000001</v>
      </c>
      <c r="G147">
        <v>4.5395000000000003</v>
      </c>
      <c r="H147">
        <v>14.520200000000001</v>
      </c>
      <c r="I147">
        <v>3.4456000000000002</v>
      </c>
      <c r="J147">
        <v>2.8151000000000002</v>
      </c>
      <c r="K147">
        <v>2.2703000000000002</v>
      </c>
      <c r="L147">
        <v>3.9028</v>
      </c>
      <c r="M147">
        <v>12.5669</v>
      </c>
      <c r="N147">
        <v>24.106999999999999</v>
      </c>
      <c r="O147">
        <v>5.1058000000000003</v>
      </c>
      <c r="P147">
        <v>4.0246000000000004</v>
      </c>
      <c r="Q147">
        <v>3.7633000000000001</v>
      </c>
      <c r="R147">
        <v>4.0595999999999997</v>
      </c>
      <c r="S147">
        <v>9.9489999999999998</v>
      </c>
      <c r="T147">
        <v>60.578899999999997</v>
      </c>
      <c r="U147">
        <v>8.4383999999999997</v>
      </c>
      <c r="V147">
        <v>9.2287999999999997</v>
      </c>
      <c r="W147">
        <v>5.3536999999999999</v>
      </c>
      <c r="X147">
        <v>4.532</v>
      </c>
      <c r="Y147">
        <v>26.078399999999998</v>
      </c>
      <c r="Z147">
        <v>9.9451000000000001</v>
      </c>
      <c r="AB147">
        <f>A147/27.8791</f>
        <v>0.61965773644055944</v>
      </c>
      <c r="AC147">
        <f>AVERAGE(B147:Z147)</f>
        <v>10.670108000000003</v>
      </c>
    </row>
    <row r="148" spans="1:29" x14ac:dyDescent="0.2">
      <c r="A148">
        <v>17.394600000000001</v>
      </c>
      <c r="B148">
        <v>3.3407</v>
      </c>
      <c r="C148">
        <v>5.0510000000000002</v>
      </c>
      <c r="D148">
        <v>6.415</v>
      </c>
      <c r="E148">
        <v>14.2882</v>
      </c>
      <c r="F148">
        <v>18.1675</v>
      </c>
      <c r="G148">
        <v>3.9073000000000002</v>
      </c>
      <c r="H148">
        <v>14.850199999999999</v>
      </c>
      <c r="I148">
        <v>3.1922000000000001</v>
      </c>
      <c r="J148">
        <v>2.4548000000000001</v>
      </c>
      <c r="K148">
        <v>2.0760000000000001</v>
      </c>
      <c r="L148">
        <v>3.1084000000000001</v>
      </c>
      <c r="M148">
        <v>12.7568</v>
      </c>
      <c r="N148">
        <v>23.050899999999999</v>
      </c>
      <c r="O148">
        <v>5.1523000000000003</v>
      </c>
      <c r="P148">
        <v>3.8828</v>
      </c>
      <c r="Q148">
        <v>3.7286999999999999</v>
      </c>
      <c r="R148">
        <v>4.55</v>
      </c>
      <c r="S148">
        <v>10.2517</v>
      </c>
      <c r="T148">
        <v>58.099200000000003</v>
      </c>
      <c r="U148">
        <v>9.5023</v>
      </c>
      <c r="V148">
        <v>9.6506000000000007</v>
      </c>
      <c r="W148">
        <v>5.8498999999999999</v>
      </c>
      <c r="X148">
        <v>6.7770000000000001</v>
      </c>
      <c r="Y148">
        <v>27.3063</v>
      </c>
      <c r="Z148">
        <v>8.8138000000000005</v>
      </c>
      <c r="AB148">
        <f>A148/27.8791</f>
        <v>0.62392975382992999</v>
      </c>
      <c r="AC148">
        <f>AVERAGE(B148:Z148)</f>
        <v>10.648943999999998</v>
      </c>
    </row>
    <row r="149" spans="1:29" x14ac:dyDescent="0.2">
      <c r="A149">
        <v>17.5138</v>
      </c>
      <c r="B149">
        <v>4.1764000000000001</v>
      </c>
      <c r="C149">
        <v>4.3879999999999999</v>
      </c>
      <c r="D149">
        <v>7.5149999999999997</v>
      </c>
      <c r="E149">
        <v>15.403499999999999</v>
      </c>
      <c r="F149">
        <v>19.614799999999999</v>
      </c>
      <c r="G149">
        <v>4.649</v>
      </c>
      <c r="H149">
        <v>12.846500000000001</v>
      </c>
      <c r="I149">
        <v>3.1244999999999998</v>
      </c>
      <c r="J149">
        <v>2.738</v>
      </c>
      <c r="K149">
        <v>2.6385999999999998</v>
      </c>
      <c r="L149">
        <v>2.9948000000000001</v>
      </c>
      <c r="M149">
        <v>13.7507</v>
      </c>
      <c r="N149">
        <v>22.278500000000001</v>
      </c>
      <c r="O149">
        <v>5.3360000000000003</v>
      </c>
      <c r="P149">
        <v>3.6880000000000002</v>
      </c>
      <c r="Q149">
        <v>4.5591999999999997</v>
      </c>
      <c r="R149">
        <v>4.8992000000000004</v>
      </c>
      <c r="S149">
        <v>10.359299999999999</v>
      </c>
      <c r="T149">
        <v>57.293799999999997</v>
      </c>
      <c r="U149">
        <v>8.3850999999999996</v>
      </c>
      <c r="V149">
        <v>9.2852999999999994</v>
      </c>
      <c r="W149">
        <v>5.7859999999999996</v>
      </c>
      <c r="X149">
        <v>6.3380000000000001</v>
      </c>
      <c r="Y149">
        <v>30.329499999999999</v>
      </c>
      <c r="Z149">
        <v>8.4803999999999995</v>
      </c>
      <c r="AB149">
        <f>A149/27.8791</f>
        <v>0.62820535813566436</v>
      </c>
      <c r="AC149">
        <f>AVERAGE(B149:Z149)</f>
        <v>10.834323999999999</v>
      </c>
    </row>
    <row r="150" spans="1:29" x14ac:dyDescent="0.2">
      <c r="A150">
        <v>17.632899999999999</v>
      </c>
      <c r="B150">
        <v>3.7423999999999999</v>
      </c>
      <c r="C150">
        <v>4.76</v>
      </c>
      <c r="D150">
        <v>6.7009999999999996</v>
      </c>
      <c r="E150">
        <v>13.398999999999999</v>
      </c>
      <c r="F150">
        <v>18.6098</v>
      </c>
      <c r="G150">
        <v>4.6544999999999996</v>
      </c>
      <c r="H150">
        <v>11.9655</v>
      </c>
      <c r="I150">
        <v>3.8201999999999998</v>
      </c>
      <c r="J150">
        <v>2.3039999999999998</v>
      </c>
      <c r="K150">
        <v>2.8980000000000001</v>
      </c>
      <c r="L150">
        <v>3.3925000000000001</v>
      </c>
      <c r="M150">
        <v>14.2882</v>
      </c>
      <c r="N150">
        <v>21.8139</v>
      </c>
      <c r="O150">
        <v>5.6794000000000002</v>
      </c>
      <c r="P150">
        <v>3.2037</v>
      </c>
      <c r="Q150">
        <v>4.3768000000000002</v>
      </c>
      <c r="R150">
        <v>5.5106000000000002</v>
      </c>
      <c r="S150">
        <v>11.500500000000001</v>
      </c>
      <c r="T150">
        <v>58.687600000000003</v>
      </c>
      <c r="U150">
        <v>9.5378000000000007</v>
      </c>
      <c r="V150">
        <v>9.8694000000000006</v>
      </c>
      <c r="W150">
        <v>6.6276000000000002</v>
      </c>
      <c r="X150">
        <v>7.0350000000000001</v>
      </c>
      <c r="Y150">
        <v>33.859400000000001</v>
      </c>
      <c r="Z150">
        <v>7.1060999999999996</v>
      </c>
      <c r="AB150">
        <f>A150/27.8791</f>
        <v>0.6324773755250348</v>
      </c>
      <c r="AC150">
        <f>AVERAGE(B150:Z150)</f>
        <v>11.013716000000002</v>
      </c>
    </row>
    <row r="151" spans="1:29" x14ac:dyDescent="0.2">
      <c r="A151">
        <v>17.752099999999999</v>
      </c>
      <c r="B151">
        <v>3.2574000000000001</v>
      </c>
      <c r="C151">
        <v>4.9850000000000003</v>
      </c>
      <c r="D151">
        <v>6.7770000000000001</v>
      </c>
      <c r="E151">
        <v>13.5915</v>
      </c>
      <c r="F151">
        <v>19.271999999999998</v>
      </c>
      <c r="G151">
        <v>4.4978999999999996</v>
      </c>
      <c r="H151">
        <v>12.175800000000001</v>
      </c>
      <c r="I151">
        <v>4.6113</v>
      </c>
      <c r="J151">
        <v>2.3906000000000001</v>
      </c>
      <c r="K151">
        <v>3.0733000000000001</v>
      </c>
      <c r="L151">
        <v>3.0920999999999998</v>
      </c>
      <c r="M151">
        <v>15.0832</v>
      </c>
      <c r="N151">
        <v>22.533100000000001</v>
      </c>
      <c r="O151">
        <v>6.2602000000000002</v>
      </c>
      <c r="P151">
        <v>4.7603999999999997</v>
      </c>
      <c r="Q151">
        <v>4.6725000000000003</v>
      </c>
      <c r="R151">
        <v>5.9326999999999996</v>
      </c>
      <c r="S151">
        <v>13.5722</v>
      </c>
      <c r="T151">
        <v>54.061399999999999</v>
      </c>
      <c r="U151">
        <v>10.4297</v>
      </c>
      <c r="V151">
        <v>11.446999999999999</v>
      </c>
      <c r="W151">
        <v>7.2426000000000004</v>
      </c>
      <c r="X151">
        <v>9.0649999999999995</v>
      </c>
      <c r="Y151">
        <v>38.645499999999998</v>
      </c>
      <c r="Z151">
        <v>6.1394000000000002</v>
      </c>
      <c r="AB151">
        <f>A151/27.8791</f>
        <v>0.63675297983076917</v>
      </c>
      <c r="AC151">
        <f>AVERAGE(B151:Z151)</f>
        <v>11.502752000000003</v>
      </c>
    </row>
    <row r="152" spans="1:29" x14ac:dyDescent="0.2">
      <c r="A152">
        <v>17.871200000000002</v>
      </c>
      <c r="B152">
        <v>3.8170999999999999</v>
      </c>
      <c r="C152">
        <v>5.2629999999999999</v>
      </c>
      <c r="D152">
        <v>6.7830000000000004</v>
      </c>
      <c r="E152">
        <v>15.857200000000001</v>
      </c>
      <c r="F152">
        <v>18.552900000000001</v>
      </c>
      <c r="G152">
        <v>5.2557999999999998</v>
      </c>
      <c r="H152">
        <v>12.221500000000001</v>
      </c>
      <c r="I152">
        <v>3.8609</v>
      </c>
      <c r="J152">
        <v>2.6476999999999999</v>
      </c>
      <c r="K152">
        <v>2.1328</v>
      </c>
      <c r="L152">
        <v>3.7825000000000002</v>
      </c>
      <c r="M152">
        <v>16.079999999999998</v>
      </c>
      <c r="N152">
        <v>19.037400000000002</v>
      </c>
      <c r="O152">
        <v>7.3266</v>
      </c>
      <c r="P152">
        <v>4.4405000000000001</v>
      </c>
      <c r="Q152">
        <v>4.4081999999999999</v>
      </c>
      <c r="R152">
        <v>5.9566999999999997</v>
      </c>
      <c r="S152">
        <v>13.443</v>
      </c>
      <c r="T152">
        <v>57.882899999999999</v>
      </c>
      <c r="U152">
        <v>9.5968</v>
      </c>
      <c r="V152">
        <v>11.180999999999999</v>
      </c>
      <c r="W152">
        <v>8.7459000000000007</v>
      </c>
      <c r="X152">
        <v>9.52</v>
      </c>
      <c r="Y152">
        <v>40.822299999999998</v>
      </c>
      <c r="Z152">
        <v>6.5198</v>
      </c>
      <c r="AB152">
        <f>A152/27.8791</f>
        <v>0.64102499722013984</v>
      </c>
      <c r="AC152">
        <f>AVERAGE(B152:Z152)</f>
        <v>11.805420000000002</v>
      </c>
    </row>
    <row r="153" spans="1:29" x14ac:dyDescent="0.2">
      <c r="A153">
        <v>17.990300000000001</v>
      </c>
      <c r="B153">
        <v>4.5532000000000004</v>
      </c>
      <c r="C153">
        <v>6.633</v>
      </c>
      <c r="D153">
        <v>8.2579999999999991</v>
      </c>
      <c r="E153">
        <v>17.366800000000001</v>
      </c>
      <c r="F153">
        <v>19.328600000000002</v>
      </c>
      <c r="G153">
        <v>4.9189999999999996</v>
      </c>
      <c r="H153">
        <v>10.9071</v>
      </c>
      <c r="I153">
        <v>4.0982000000000003</v>
      </c>
      <c r="J153">
        <v>2.4146000000000001</v>
      </c>
      <c r="K153">
        <v>2.1484000000000001</v>
      </c>
      <c r="L153">
        <v>3.4430999999999998</v>
      </c>
      <c r="M153">
        <v>16.207599999999999</v>
      </c>
      <c r="N153">
        <v>16.718800000000002</v>
      </c>
      <c r="O153">
        <v>6.8114999999999997</v>
      </c>
      <c r="P153">
        <v>3.5849000000000002</v>
      </c>
      <c r="Q153">
        <v>4.4653999999999998</v>
      </c>
      <c r="R153">
        <v>6.33</v>
      </c>
      <c r="S153">
        <v>17.3963</v>
      </c>
      <c r="T153">
        <v>56.4617</v>
      </c>
      <c r="U153">
        <v>10.8584</v>
      </c>
      <c r="V153">
        <v>11.1492</v>
      </c>
      <c r="W153">
        <v>8.5119000000000007</v>
      </c>
      <c r="X153">
        <v>11.872999999999999</v>
      </c>
      <c r="Y153">
        <v>51.323700000000002</v>
      </c>
      <c r="Z153">
        <v>5.7803000000000004</v>
      </c>
      <c r="AB153">
        <f>A153/27.8791</f>
        <v>0.64529701460951039</v>
      </c>
      <c r="AC153">
        <f>AVERAGE(B153:Z153)</f>
        <v>12.461707999999998</v>
      </c>
    </row>
    <row r="154" spans="1:29" x14ac:dyDescent="0.2">
      <c r="A154">
        <v>18.109500000000001</v>
      </c>
      <c r="B154">
        <v>4.5124000000000004</v>
      </c>
      <c r="C154">
        <v>4.7789999999999999</v>
      </c>
      <c r="D154">
        <v>7.43</v>
      </c>
      <c r="E154">
        <v>18.546199999999999</v>
      </c>
      <c r="F154">
        <v>21.598400000000002</v>
      </c>
      <c r="G154">
        <v>4.0149999999999997</v>
      </c>
      <c r="H154">
        <v>10.464499999999999</v>
      </c>
      <c r="I154">
        <v>4.3057999999999996</v>
      </c>
      <c r="J154">
        <v>2.7486000000000002</v>
      </c>
      <c r="K154">
        <v>2.3203</v>
      </c>
      <c r="L154">
        <v>2.8654000000000002</v>
      </c>
      <c r="M154">
        <v>19.385999999999999</v>
      </c>
      <c r="N154">
        <v>16.552099999999999</v>
      </c>
      <c r="O154">
        <v>9.5256000000000007</v>
      </c>
      <c r="P154">
        <v>2.9784999999999999</v>
      </c>
      <c r="Q154">
        <v>4.0008999999999997</v>
      </c>
      <c r="R154">
        <v>4.9859</v>
      </c>
      <c r="S154">
        <v>19.8155</v>
      </c>
      <c r="T154">
        <v>55.795200000000001</v>
      </c>
      <c r="U154">
        <v>10.261100000000001</v>
      </c>
      <c r="V154">
        <v>11.6424</v>
      </c>
      <c r="W154">
        <v>9.3274000000000008</v>
      </c>
      <c r="X154">
        <v>12.935</v>
      </c>
      <c r="Y154">
        <v>53.911999999999999</v>
      </c>
      <c r="Z154">
        <v>5.7366000000000001</v>
      </c>
      <c r="AB154">
        <f>A154/27.8791</f>
        <v>0.64957261891524476</v>
      </c>
      <c r="AC154">
        <f>AVERAGE(B154:Z154)</f>
        <v>12.817591999999998</v>
      </c>
    </row>
    <row r="155" spans="1:29" x14ac:dyDescent="0.2">
      <c r="A155">
        <v>18.2286</v>
      </c>
      <c r="B155">
        <v>3.528</v>
      </c>
      <c r="C155">
        <v>5.2089999999999996</v>
      </c>
      <c r="D155">
        <v>8.9779999999999998</v>
      </c>
      <c r="E155">
        <v>20.212499999999999</v>
      </c>
      <c r="F155">
        <v>20.718399999999999</v>
      </c>
      <c r="G155">
        <v>4.6971999999999996</v>
      </c>
      <c r="H155">
        <v>11.075100000000001</v>
      </c>
      <c r="I155">
        <v>4.3771000000000004</v>
      </c>
      <c r="J155">
        <v>2.8487</v>
      </c>
      <c r="K155">
        <v>2.8127</v>
      </c>
      <c r="L155">
        <v>3.5221</v>
      </c>
      <c r="M155">
        <v>20.3338</v>
      </c>
      <c r="N155">
        <v>15.9367</v>
      </c>
      <c r="O155">
        <v>9.3032000000000004</v>
      </c>
      <c r="P155">
        <v>3.5760999999999998</v>
      </c>
      <c r="Q155">
        <v>3.8458000000000001</v>
      </c>
      <c r="R155">
        <v>5.6368999999999998</v>
      </c>
      <c r="S155">
        <v>21.178100000000001</v>
      </c>
      <c r="T155">
        <v>53.548299999999998</v>
      </c>
      <c r="U155">
        <v>11.5786</v>
      </c>
      <c r="V155">
        <v>10.5517</v>
      </c>
      <c r="W155">
        <v>10.3672</v>
      </c>
      <c r="X155">
        <v>14.228999999999999</v>
      </c>
      <c r="Y155">
        <v>58.4621</v>
      </c>
      <c r="Z155">
        <v>6.5970000000000004</v>
      </c>
      <c r="AB155">
        <f>A155/27.8791</f>
        <v>0.65384463630461531</v>
      </c>
      <c r="AC155">
        <f>AVERAGE(B155:Z155)</f>
        <v>13.324931999999999</v>
      </c>
    </row>
    <row r="156" spans="1:29" x14ac:dyDescent="0.2">
      <c r="A156">
        <v>18.347799999999999</v>
      </c>
      <c r="B156">
        <v>3.9272</v>
      </c>
      <c r="C156">
        <v>4.9429999999999996</v>
      </c>
      <c r="D156">
        <v>9.782</v>
      </c>
      <c r="E156">
        <v>21.161000000000001</v>
      </c>
      <c r="F156">
        <v>19.1846</v>
      </c>
      <c r="G156">
        <v>4.2339000000000002</v>
      </c>
      <c r="H156">
        <v>10.3024</v>
      </c>
      <c r="I156">
        <v>3.8523999999999998</v>
      </c>
      <c r="J156">
        <v>2.7940999999999998</v>
      </c>
      <c r="K156">
        <v>2.5828000000000002</v>
      </c>
      <c r="L156">
        <v>3.8109000000000002</v>
      </c>
      <c r="M156">
        <v>22.218</v>
      </c>
      <c r="N156">
        <v>14.515000000000001</v>
      </c>
      <c r="O156">
        <v>9.6067</v>
      </c>
      <c r="P156">
        <v>4.4444999999999997</v>
      </c>
      <c r="Q156">
        <v>3.9662000000000002</v>
      </c>
      <c r="R156">
        <v>6.0282</v>
      </c>
      <c r="S156">
        <v>26.068300000000001</v>
      </c>
      <c r="T156">
        <v>50.740099999999998</v>
      </c>
      <c r="U156">
        <v>10.925599999999999</v>
      </c>
      <c r="V156">
        <v>10.8034</v>
      </c>
      <c r="W156">
        <v>10.993</v>
      </c>
      <c r="X156">
        <v>15.865</v>
      </c>
      <c r="Y156">
        <v>62.619100000000003</v>
      </c>
      <c r="Z156">
        <v>6.4332000000000003</v>
      </c>
      <c r="AB156">
        <f>A156/27.8791</f>
        <v>0.65812024061034968</v>
      </c>
      <c r="AC156">
        <f>AVERAGE(B156:Z156)</f>
        <v>13.672024</v>
      </c>
    </row>
    <row r="157" spans="1:29" x14ac:dyDescent="0.2">
      <c r="A157">
        <v>18.466899999999999</v>
      </c>
      <c r="B157">
        <v>3.5102000000000002</v>
      </c>
      <c r="C157">
        <v>5.1040000000000001</v>
      </c>
      <c r="D157">
        <v>8.9120000000000008</v>
      </c>
      <c r="E157">
        <v>21.639299999999999</v>
      </c>
      <c r="F157">
        <v>19.562799999999999</v>
      </c>
      <c r="G157">
        <v>4.3574999999999999</v>
      </c>
      <c r="H157">
        <v>10.466200000000001</v>
      </c>
      <c r="I157">
        <v>3.9051</v>
      </c>
      <c r="J157">
        <v>2.9064999999999999</v>
      </c>
      <c r="K157">
        <v>3.113</v>
      </c>
      <c r="L157">
        <v>3.0581999999999998</v>
      </c>
      <c r="M157">
        <v>24.22</v>
      </c>
      <c r="N157">
        <v>14.8866</v>
      </c>
      <c r="O157">
        <v>8.8834999999999997</v>
      </c>
      <c r="P157">
        <v>4.8666</v>
      </c>
      <c r="Q157">
        <v>4.7286999999999999</v>
      </c>
      <c r="R157">
        <v>6.0320999999999998</v>
      </c>
      <c r="S157">
        <v>28.024699999999999</v>
      </c>
      <c r="T157">
        <v>50.252099999999999</v>
      </c>
      <c r="U157">
        <v>9.1795000000000009</v>
      </c>
      <c r="V157">
        <v>9.0594999999999999</v>
      </c>
      <c r="W157">
        <v>12.1631</v>
      </c>
      <c r="X157">
        <v>16.384</v>
      </c>
      <c r="Y157">
        <v>66.452799999999996</v>
      </c>
      <c r="Z157">
        <v>6.8593000000000002</v>
      </c>
      <c r="AB157">
        <f>A157/27.8791</f>
        <v>0.66239225799972012</v>
      </c>
      <c r="AC157">
        <f>AVERAGE(B157:Z157)</f>
        <v>13.941092000000001</v>
      </c>
    </row>
    <row r="158" spans="1:29" x14ac:dyDescent="0.2">
      <c r="A158">
        <v>18.585999999999999</v>
      </c>
      <c r="B158">
        <v>2.7530999999999999</v>
      </c>
      <c r="C158">
        <v>4.9240000000000004</v>
      </c>
      <c r="D158">
        <v>9.8569999999999993</v>
      </c>
      <c r="E158">
        <v>21.738099999999999</v>
      </c>
      <c r="F158">
        <v>19.450199999999999</v>
      </c>
      <c r="G158">
        <v>4.1512000000000002</v>
      </c>
      <c r="H158">
        <v>11.0693</v>
      </c>
      <c r="I158">
        <v>4.7481</v>
      </c>
      <c r="J158">
        <v>2.3008000000000002</v>
      </c>
      <c r="K158">
        <v>3.0270999999999999</v>
      </c>
      <c r="L158">
        <v>3.1156000000000001</v>
      </c>
      <c r="M158">
        <v>24.357199999999999</v>
      </c>
      <c r="N158">
        <v>14.3062</v>
      </c>
      <c r="O158">
        <v>9.8864999999999998</v>
      </c>
      <c r="P158">
        <v>5.3268000000000004</v>
      </c>
      <c r="Q158">
        <v>4.9908000000000001</v>
      </c>
      <c r="R158">
        <v>6.2504999999999997</v>
      </c>
      <c r="S158">
        <v>30.9392</v>
      </c>
      <c r="T158">
        <v>52.856099999999998</v>
      </c>
      <c r="U158">
        <v>8.5462000000000007</v>
      </c>
      <c r="V158">
        <v>9.9271999999999991</v>
      </c>
      <c r="W158">
        <v>13.133100000000001</v>
      </c>
      <c r="X158">
        <v>18.283000000000001</v>
      </c>
      <c r="Y158">
        <v>67.902299999999997</v>
      </c>
      <c r="Z158">
        <v>7.2835000000000001</v>
      </c>
      <c r="AB158">
        <f>A158/27.8791</f>
        <v>0.66666427538909068</v>
      </c>
      <c r="AC158">
        <f>AVERAGE(B158:Z158)</f>
        <v>14.444924</v>
      </c>
    </row>
    <row r="159" spans="1:29" x14ac:dyDescent="0.2">
      <c r="A159">
        <v>18.705200000000001</v>
      </c>
      <c r="B159">
        <v>3.0486</v>
      </c>
      <c r="C159">
        <v>5.2149999999999999</v>
      </c>
      <c r="D159">
        <v>9.6940000000000008</v>
      </c>
      <c r="E159">
        <v>23.6859</v>
      </c>
      <c r="F159">
        <v>18.4634</v>
      </c>
      <c r="G159">
        <v>5.2080000000000002</v>
      </c>
      <c r="H159">
        <v>12.5671</v>
      </c>
      <c r="I159">
        <v>4.7347999999999999</v>
      </c>
      <c r="J159">
        <v>2.0703999999999998</v>
      </c>
      <c r="K159">
        <v>2.871</v>
      </c>
      <c r="L159">
        <v>3.2134</v>
      </c>
      <c r="M159">
        <v>26.227799999999998</v>
      </c>
      <c r="N159">
        <v>13.726000000000001</v>
      </c>
      <c r="O159">
        <v>9.2322000000000006</v>
      </c>
      <c r="P159">
        <v>4.6165000000000003</v>
      </c>
      <c r="Q159">
        <v>4.5278999999999998</v>
      </c>
      <c r="R159">
        <v>6.5688000000000004</v>
      </c>
      <c r="S159">
        <v>34.014299999999999</v>
      </c>
      <c r="T159">
        <v>51.373399999999997</v>
      </c>
      <c r="U159">
        <v>8.9215</v>
      </c>
      <c r="V159">
        <v>11.4003</v>
      </c>
      <c r="W159">
        <v>14.417400000000001</v>
      </c>
      <c r="X159">
        <v>18.898</v>
      </c>
      <c r="Y159">
        <v>65.3035</v>
      </c>
      <c r="Z159">
        <v>7.4793000000000003</v>
      </c>
      <c r="AB159">
        <f>A159/27.8791</f>
        <v>0.67093987969482516</v>
      </c>
      <c r="AC159">
        <f>AVERAGE(B159:Z159)</f>
        <v>14.699140000000002</v>
      </c>
    </row>
    <row r="160" spans="1:29" x14ac:dyDescent="0.2">
      <c r="A160">
        <v>18.824300000000001</v>
      </c>
      <c r="B160">
        <v>3.6839</v>
      </c>
      <c r="C160">
        <v>5.7930000000000001</v>
      </c>
      <c r="D160">
        <v>11.837999999999999</v>
      </c>
      <c r="E160">
        <v>24.0914</v>
      </c>
      <c r="F160">
        <v>19.116</v>
      </c>
      <c r="G160">
        <v>5.1863000000000001</v>
      </c>
      <c r="H160">
        <v>11.5922</v>
      </c>
      <c r="I160">
        <v>5.0098000000000003</v>
      </c>
      <c r="J160">
        <v>2.7879</v>
      </c>
      <c r="K160">
        <v>2.9142999999999999</v>
      </c>
      <c r="L160">
        <v>3.0790000000000002</v>
      </c>
      <c r="M160">
        <v>24.417999999999999</v>
      </c>
      <c r="N160">
        <v>14.552899999999999</v>
      </c>
      <c r="O160">
        <v>10.0639</v>
      </c>
      <c r="P160">
        <v>4.8136000000000001</v>
      </c>
      <c r="Q160">
        <v>4.6205999999999996</v>
      </c>
      <c r="R160">
        <v>6.9759000000000002</v>
      </c>
      <c r="S160">
        <v>40.955599999999997</v>
      </c>
      <c r="T160">
        <v>47.4634</v>
      </c>
      <c r="U160">
        <v>9.2689000000000004</v>
      </c>
      <c r="V160">
        <v>14.5382</v>
      </c>
      <c r="W160">
        <v>12.9892</v>
      </c>
      <c r="X160">
        <v>18.027999999999999</v>
      </c>
      <c r="Y160">
        <v>68.729200000000006</v>
      </c>
      <c r="Z160">
        <v>8.0620999999999992</v>
      </c>
      <c r="AB160">
        <f>A160/27.8791</f>
        <v>0.67521189708419571</v>
      </c>
      <c r="AC160">
        <f>AVERAGE(B160:Z160)</f>
        <v>15.222851999999998</v>
      </c>
    </row>
    <row r="161" spans="1:29" x14ac:dyDescent="0.2">
      <c r="A161">
        <v>18.9435</v>
      </c>
      <c r="B161">
        <v>4.2362000000000002</v>
      </c>
      <c r="C161">
        <v>5.74</v>
      </c>
      <c r="D161">
        <v>14.653</v>
      </c>
      <c r="E161">
        <v>22.533999999999999</v>
      </c>
      <c r="F161">
        <v>19.316600000000001</v>
      </c>
      <c r="G161">
        <v>5.1028000000000002</v>
      </c>
      <c r="H161">
        <v>12.3896</v>
      </c>
      <c r="I161">
        <v>4.2237999999999998</v>
      </c>
      <c r="J161">
        <v>3.0991</v>
      </c>
      <c r="K161">
        <v>2.4621</v>
      </c>
      <c r="L161">
        <v>3.415</v>
      </c>
      <c r="M161">
        <v>24.3752</v>
      </c>
      <c r="N161">
        <v>11.7662</v>
      </c>
      <c r="O161">
        <v>9.9708000000000006</v>
      </c>
      <c r="P161">
        <v>4.5761000000000003</v>
      </c>
      <c r="Q161">
        <v>5.2302</v>
      </c>
      <c r="R161">
        <v>7.3190999999999997</v>
      </c>
      <c r="S161">
        <v>44.482599999999998</v>
      </c>
      <c r="T161">
        <v>41.876600000000003</v>
      </c>
      <c r="U161">
        <v>10.2201</v>
      </c>
      <c r="V161">
        <v>14.7638</v>
      </c>
      <c r="W161">
        <v>11.833</v>
      </c>
      <c r="X161">
        <v>17.186</v>
      </c>
      <c r="Y161">
        <v>67.118200000000002</v>
      </c>
      <c r="Z161">
        <v>9.2891999999999992</v>
      </c>
      <c r="AB161">
        <f>A161/27.8791</f>
        <v>0.67948750138993008</v>
      </c>
      <c r="AC161">
        <f>AVERAGE(B161:Z161)</f>
        <v>15.087172000000001</v>
      </c>
    </row>
    <row r="162" spans="1:29" x14ac:dyDescent="0.2">
      <c r="A162">
        <v>19.0626</v>
      </c>
      <c r="B162">
        <v>3.1827999999999999</v>
      </c>
      <c r="C162">
        <v>5.0490000000000004</v>
      </c>
      <c r="D162">
        <v>14.585000000000001</v>
      </c>
      <c r="E162">
        <v>24.8492</v>
      </c>
      <c r="F162">
        <v>16.994199999999999</v>
      </c>
      <c r="G162">
        <v>5.0606</v>
      </c>
      <c r="H162">
        <v>13.3696</v>
      </c>
      <c r="I162">
        <v>4.4702999999999999</v>
      </c>
      <c r="J162">
        <v>2.7216</v>
      </c>
      <c r="K162">
        <v>2.8754</v>
      </c>
      <c r="L162">
        <v>3.5630999999999999</v>
      </c>
      <c r="M162">
        <v>23.943100000000001</v>
      </c>
      <c r="N162">
        <v>12.6386</v>
      </c>
      <c r="O162">
        <v>9.1706000000000003</v>
      </c>
      <c r="P162">
        <v>4.7728000000000002</v>
      </c>
      <c r="Q162">
        <v>4.7122000000000002</v>
      </c>
      <c r="R162">
        <v>7.5453000000000001</v>
      </c>
      <c r="S162">
        <v>48.818399999999997</v>
      </c>
      <c r="T162">
        <v>40.052999999999997</v>
      </c>
      <c r="U162">
        <v>11.3141</v>
      </c>
      <c r="V162">
        <v>15.4597</v>
      </c>
      <c r="W162">
        <v>11.113799999999999</v>
      </c>
      <c r="X162">
        <v>18.901</v>
      </c>
      <c r="Y162">
        <v>64.329099999999997</v>
      </c>
      <c r="Z162">
        <v>9.5495000000000001</v>
      </c>
      <c r="AB162">
        <f>A162/27.8791</f>
        <v>0.68375951877930063</v>
      </c>
      <c r="AC162">
        <f>AVERAGE(B162:Z162)</f>
        <v>15.16168</v>
      </c>
    </row>
    <row r="163" spans="1:29" x14ac:dyDescent="0.2">
      <c r="A163">
        <v>19.181699999999999</v>
      </c>
      <c r="B163">
        <v>3.5769000000000002</v>
      </c>
      <c r="C163">
        <v>6.875</v>
      </c>
      <c r="D163">
        <v>13.775</v>
      </c>
      <c r="E163">
        <v>27.011600000000001</v>
      </c>
      <c r="F163">
        <v>18.6341</v>
      </c>
      <c r="G163">
        <v>5.1085000000000003</v>
      </c>
      <c r="H163">
        <v>15.0578</v>
      </c>
      <c r="I163">
        <v>5.1462000000000003</v>
      </c>
      <c r="J163">
        <v>2.6530999999999998</v>
      </c>
      <c r="K163">
        <v>2.1021000000000001</v>
      </c>
      <c r="L163">
        <v>3.4226000000000001</v>
      </c>
      <c r="M163">
        <v>22.810300000000002</v>
      </c>
      <c r="N163">
        <v>12.770799999999999</v>
      </c>
      <c r="O163">
        <v>9.7307000000000006</v>
      </c>
      <c r="P163">
        <v>6.0824999999999996</v>
      </c>
      <c r="Q163">
        <v>4.4832000000000001</v>
      </c>
      <c r="R163">
        <v>6.7766999999999999</v>
      </c>
      <c r="S163">
        <v>48.430900000000001</v>
      </c>
      <c r="T163">
        <v>36.517299999999999</v>
      </c>
      <c r="U163">
        <v>13.351599999999999</v>
      </c>
      <c r="V163">
        <v>18.025700000000001</v>
      </c>
      <c r="W163">
        <v>10.130699999999999</v>
      </c>
      <c r="X163">
        <v>17.152000000000001</v>
      </c>
      <c r="Y163">
        <v>60.229300000000002</v>
      </c>
      <c r="Z163">
        <v>9.8348999999999993</v>
      </c>
      <c r="AB163">
        <f>A163/27.8791</f>
        <v>0.68803153616867108</v>
      </c>
      <c r="AC163">
        <f>AVERAGE(B163:Z163)</f>
        <v>15.187580000000002</v>
      </c>
    </row>
    <row r="164" spans="1:29" x14ac:dyDescent="0.2">
      <c r="A164">
        <v>19.300899999999999</v>
      </c>
      <c r="B164">
        <v>3.6532</v>
      </c>
      <c r="C164">
        <v>6.1669999999999998</v>
      </c>
      <c r="D164">
        <v>14.134</v>
      </c>
      <c r="E164">
        <v>29.7913</v>
      </c>
      <c r="F164">
        <v>20.172599999999999</v>
      </c>
      <c r="G164">
        <v>6.5039999999999996</v>
      </c>
      <c r="H164">
        <v>16.207799999999999</v>
      </c>
      <c r="I164">
        <v>5.3265000000000002</v>
      </c>
      <c r="J164">
        <v>3.4496000000000002</v>
      </c>
      <c r="K164">
        <v>2.4422000000000001</v>
      </c>
      <c r="L164">
        <v>4.1910999999999996</v>
      </c>
      <c r="M164">
        <v>21.666699999999999</v>
      </c>
      <c r="N164">
        <v>14.0663</v>
      </c>
      <c r="O164">
        <v>11.1426</v>
      </c>
      <c r="P164">
        <v>6.5941999999999998</v>
      </c>
      <c r="Q164">
        <v>4.8937999999999997</v>
      </c>
      <c r="R164">
        <v>7.3461999999999996</v>
      </c>
      <c r="S164">
        <v>49.126199999999997</v>
      </c>
      <c r="T164">
        <v>32.617800000000003</v>
      </c>
      <c r="U164">
        <v>14.693899999999999</v>
      </c>
      <c r="V164">
        <v>20.8508</v>
      </c>
      <c r="W164">
        <v>9.5685000000000002</v>
      </c>
      <c r="X164">
        <v>16.311</v>
      </c>
      <c r="Y164">
        <v>59.9679</v>
      </c>
      <c r="Z164">
        <v>10.880100000000001</v>
      </c>
      <c r="AB164">
        <f>A164/27.8791</f>
        <v>0.69230714047440545</v>
      </c>
      <c r="AC164">
        <f>AVERAGE(B164:Z164)</f>
        <v>15.670611999999997</v>
      </c>
    </row>
    <row r="165" spans="1:29" x14ac:dyDescent="0.2">
      <c r="A165">
        <v>19.420000000000002</v>
      </c>
      <c r="B165">
        <v>3.7726999999999999</v>
      </c>
      <c r="C165">
        <v>6.6</v>
      </c>
      <c r="D165">
        <v>14.73</v>
      </c>
      <c r="E165">
        <v>32.100700000000003</v>
      </c>
      <c r="F165">
        <v>19.7715</v>
      </c>
      <c r="G165">
        <v>5.5461999999999998</v>
      </c>
      <c r="H165">
        <v>16.743200000000002</v>
      </c>
      <c r="I165">
        <v>5.3909000000000002</v>
      </c>
      <c r="J165">
        <v>3.1724000000000001</v>
      </c>
      <c r="K165">
        <v>2.0304000000000002</v>
      </c>
      <c r="L165">
        <v>3.5586000000000002</v>
      </c>
      <c r="M165">
        <v>19.003599999999999</v>
      </c>
      <c r="N165">
        <v>15.7456</v>
      </c>
      <c r="O165">
        <v>12.497999999999999</v>
      </c>
      <c r="P165">
        <v>6.0338000000000003</v>
      </c>
      <c r="Q165">
        <v>5.1127000000000002</v>
      </c>
      <c r="R165">
        <v>8.2819000000000003</v>
      </c>
      <c r="S165">
        <v>50.970199999999998</v>
      </c>
      <c r="T165">
        <v>31.973500000000001</v>
      </c>
      <c r="U165">
        <v>16.9697</v>
      </c>
      <c r="V165">
        <v>23.551400000000001</v>
      </c>
      <c r="W165">
        <v>9.3431999999999995</v>
      </c>
      <c r="X165">
        <v>15.618</v>
      </c>
      <c r="Y165">
        <v>55.012900000000002</v>
      </c>
      <c r="Z165">
        <v>11.2797</v>
      </c>
      <c r="AB165">
        <f>A165/27.8791</f>
        <v>0.69657915786377611</v>
      </c>
      <c r="AC165">
        <f>AVERAGE(B165:Z165)</f>
        <v>15.792431999999998</v>
      </c>
    </row>
    <row r="166" spans="1:29" x14ac:dyDescent="0.2">
      <c r="A166">
        <v>19.539200000000001</v>
      </c>
      <c r="B166">
        <v>4.0808</v>
      </c>
      <c r="C166">
        <v>7.3920000000000003</v>
      </c>
      <c r="D166">
        <v>16.036999999999999</v>
      </c>
      <c r="E166">
        <v>36.405000000000001</v>
      </c>
      <c r="F166">
        <v>17.2089</v>
      </c>
      <c r="G166">
        <v>5.5111999999999997</v>
      </c>
      <c r="H166">
        <v>17.192499999999999</v>
      </c>
      <c r="I166">
        <v>5.8441999999999998</v>
      </c>
      <c r="J166">
        <v>2.7801</v>
      </c>
      <c r="K166">
        <v>2.7418</v>
      </c>
      <c r="L166">
        <v>3.5716999999999999</v>
      </c>
      <c r="M166">
        <v>16.558</v>
      </c>
      <c r="N166">
        <v>16.761800000000001</v>
      </c>
      <c r="O166">
        <v>11.6264</v>
      </c>
      <c r="P166">
        <v>6.8338000000000001</v>
      </c>
      <c r="Q166">
        <v>6.8021000000000003</v>
      </c>
      <c r="R166">
        <v>7.7694000000000001</v>
      </c>
      <c r="S166">
        <v>50.8001</v>
      </c>
      <c r="T166">
        <v>31.052700000000002</v>
      </c>
      <c r="U166">
        <v>17.436</v>
      </c>
      <c r="V166">
        <v>25.048500000000001</v>
      </c>
      <c r="W166">
        <v>8.4240999999999993</v>
      </c>
      <c r="X166">
        <v>14.939</v>
      </c>
      <c r="Y166">
        <v>49.396599999999999</v>
      </c>
      <c r="Z166">
        <v>10.941700000000001</v>
      </c>
      <c r="AB166">
        <f>A166/27.8791</f>
        <v>0.70085476216951048</v>
      </c>
      <c r="AC166">
        <f>AVERAGE(B166:Z166)</f>
        <v>15.726215999999999</v>
      </c>
    </row>
    <row r="167" spans="1:29" x14ac:dyDescent="0.2">
      <c r="A167">
        <v>19.658300000000001</v>
      </c>
      <c r="B167">
        <v>3.0074999999999998</v>
      </c>
      <c r="C167">
        <v>6.7009999999999996</v>
      </c>
      <c r="D167">
        <v>17.818000000000001</v>
      </c>
      <c r="E167">
        <v>38.228200000000001</v>
      </c>
      <c r="F167">
        <v>19.4421</v>
      </c>
      <c r="G167">
        <v>5.4356999999999998</v>
      </c>
      <c r="H167">
        <v>18.577400000000001</v>
      </c>
      <c r="I167">
        <v>5.9198000000000004</v>
      </c>
      <c r="J167">
        <v>3.1808999999999998</v>
      </c>
      <c r="K167">
        <v>3.0436999999999999</v>
      </c>
      <c r="L167">
        <v>4.2892999999999999</v>
      </c>
      <c r="M167">
        <v>17.124099999999999</v>
      </c>
      <c r="N167">
        <v>16.440200000000001</v>
      </c>
      <c r="O167">
        <v>14.239699999999999</v>
      </c>
      <c r="P167">
        <v>6.8968999999999996</v>
      </c>
      <c r="Q167">
        <v>6.4051999999999998</v>
      </c>
      <c r="R167">
        <v>8.5726999999999993</v>
      </c>
      <c r="S167">
        <v>48.021599999999999</v>
      </c>
      <c r="T167">
        <v>30.2818</v>
      </c>
      <c r="U167">
        <v>18.1555</v>
      </c>
      <c r="V167">
        <v>27.550799999999999</v>
      </c>
      <c r="W167">
        <v>7.9318999999999997</v>
      </c>
      <c r="X167">
        <v>13.698</v>
      </c>
      <c r="Y167">
        <v>46.862299999999998</v>
      </c>
      <c r="Z167">
        <v>11.674200000000001</v>
      </c>
      <c r="AB167">
        <f>A167/27.8791</f>
        <v>0.70512677955888103</v>
      </c>
      <c r="AC167">
        <f>AVERAGE(B167:Z167)</f>
        <v>15.979939999999997</v>
      </c>
    </row>
    <row r="168" spans="1:29" x14ac:dyDescent="0.2">
      <c r="A168">
        <v>19.7775</v>
      </c>
      <c r="B168">
        <v>3.6381999999999999</v>
      </c>
      <c r="C168">
        <v>7.1429999999999998</v>
      </c>
      <c r="D168">
        <v>18.408000000000001</v>
      </c>
      <c r="E168">
        <v>39.774900000000002</v>
      </c>
      <c r="F168">
        <v>17.421800000000001</v>
      </c>
      <c r="G168">
        <v>6.3628</v>
      </c>
      <c r="H168">
        <v>17.922699999999999</v>
      </c>
      <c r="I168">
        <v>6.1482000000000001</v>
      </c>
      <c r="J168">
        <v>2.968</v>
      </c>
      <c r="K168">
        <v>2.9556</v>
      </c>
      <c r="L168">
        <v>4.0297999999999998</v>
      </c>
      <c r="M168">
        <v>15.189399999999999</v>
      </c>
      <c r="N168">
        <v>17.697900000000001</v>
      </c>
      <c r="O168">
        <v>11.761100000000001</v>
      </c>
      <c r="P168">
        <v>7.0198</v>
      </c>
      <c r="Q168">
        <v>6.5490000000000004</v>
      </c>
      <c r="R168">
        <v>8.4466999999999999</v>
      </c>
      <c r="S168">
        <v>49.889899999999997</v>
      </c>
      <c r="T168">
        <v>27.8704</v>
      </c>
      <c r="U168">
        <v>20.350999999999999</v>
      </c>
      <c r="V168">
        <v>25.943300000000001</v>
      </c>
      <c r="W168">
        <v>8.3696999999999999</v>
      </c>
      <c r="X168">
        <v>14.925000000000001</v>
      </c>
      <c r="Y168">
        <v>43.999600000000001</v>
      </c>
      <c r="Z168">
        <v>14.1198</v>
      </c>
      <c r="AB168">
        <f>A168/27.8791</f>
        <v>0.7094023838646154</v>
      </c>
      <c r="AC168">
        <f>AVERAGE(B168:Z168)</f>
        <v>15.956224000000002</v>
      </c>
    </row>
    <row r="169" spans="1:29" x14ac:dyDescent="0.2">
      <c r="A169">
        <v>19.896599999999999</v>
      </c>
      <c r="B169">
        <v>3.6514000000000002</v>
      </c>
      <c r="C169">
        <v>7.2</v>
      </c>
      <c r="D169">
        <v>19.436</v>
      </c>
      <c r="E169">
        <v>44.872100000000003</v>
      </c>
      <c r="F169">
        <v>19.058900000000001</v>
      </c>
      <c r="G169">
        <v>6.1012000000000004</v>
      </c>
      <c r="H169">
        <v>17.6435</v>
      </c>
      <c r="I169">
        <v>7.1151999999999997</v>
      </c>
      <c r="J169">
        <v>3.2917000000000001</v>
      </c>
      <c r="K169">
        <v>2.6682999999999999</v>
      </c>
      <c r="L169">
        <v>4.4401999999999999</v>
      </c>
      <c r="M169">
        <v>15.7683</v>
      </c>
      <c r="N169">
        <v>17.491800000000001</v>
      </c>
      <c r="O169">
        <v>13.0107</v>
      </c>
      <c r="P169">
        <v>7.9965000000000002</v>
      </c>
      <c r="Q169">
        <v>5.9974999999999996</v>
      </c>
      <c r="R169">
        <v>7.9002999999999997</v>
      </c>
      <c r="S169">
        <v>48.920900000000003</v>
      </c>
      <c r="T169">
        <v>29.940200000000001</v>
      </c>
      <c r="U169">
        <v>20.514500000000002</v>
      </c>
      <c r="V169">
        <v>28.047699999999999</v>
      </c>
      <c r="W169">
        <v>7.6235999999999997</v>
      </c>
      <c r="X169">
        <v>15.327</v>
      </c>
      <c r="Y169">
        <v>38.755699999999997</v>
      </c>
      <c r="Z169">
        <v>16.8156</v>
      </c>
      <c r="AB169">
        <f>A169/27.8791</f>
        <v>0.71367440125398596</v>
      </c>
      <c r="AC169">
        <f>AVERAGE(B169:Z169)</f>
        <v>16.383552000000002</v>
      </c>
    </row>
    <row r="170" spans="1:29" x14ac:dyDescent="0.2">
      <c r="A170">
        <v>20.015699999999999</v>
      </c>
      <c r="B170">
        <v>3.3904999999999998</v>
      </c>
      <c r="C170">
        <v>8.5540000000000003</v>
      </c>
      <c r="D170">
        <v>22.207000000000001</v>
      </c>
      <c r="E170">
        <v>45.064599999999999</v>
      </c>
      <c r="F170">
        <v>19.987100000000002</v>
      </c>
      <c r="G170">
        <v>5.3939000000000004</v>
      </c>
      <c r="H170">
        <v>16.890599999999999</v>
      </c>
      <c r="I170">
        <v>6.3327999999999998</v>
      </c>
      <c r="J170">
        <v>3.3365999999999998</v>
      </c>
      <c r="K170">
        <v>2.6621000000000001</v>
      </c>
      <c r="L170">
        <v>3.7985000000000002</v>
      </c>
      <c r="M170">
        <v>18.419699999999999</v>
      </c>
      <c r="N170">
        <v>18.680399999999999</v>
      </c>
      <c r="O170">
        <v>13.9244</v>
      </c>
      <c r="P170">
        <v>8.3427000000000007</v>
      </c>
      <c r="Q170">
        <v>4.8867000000000003</v>
      </c>
      <c r="R170">
        <v>7.9329999999999998</v>
      </c>
      <c r="S170">
        <v>45.849200000000003</v>
      </c>
      <c r="T170">
        <v>25.082799999999999</v>
      </c>
      <c r="U170">
        <v>22.176400000000001</v>
      </c>
      <c r="V170">
        <v>24.796500000000002</v>
      </c>
      <c r="W170">
        <v>7.2497999999999996</v>
      </c>
      <c r="X170">
        <v>13.582000000000001</v>
      </c>
      <c r="Y170">
        <v>37.134500000000003</v>
      </c>
      <c r="Z170">
        <v>18.6753</v>
      </c>
      <c r="AB170">
        <f>A170/27.8791</f>
        <v>0.7179464186433564</v>
      </c>
      <c r="AC170">
        <f>AVERAGE(B170:Z170)</f>
        <v>16.174043999999995</v>
      </c>
    </row>
    <row r="171" spans="1:29" x14ac:dyDescent="0.2">
      <c r="A171">
        <v>20.134899999999998</v>
      </c>
      <c r="B171">
        <v>3.5196999999999998</v>
      </c>
      <c r="C171">
        <v>8.1530000000000005</v>
      </c>
      <c r="D171">
        <v>22.456</v>
      </c>
      <c r="E171">
        <v>46.8307</v>
      </c>
      <c r="F171">
        <v>19.655200000000001</v>
      </c>
      <c r="G171">
        <v>5.5382999999999996</v>
      </c>
      <c r="H171">
        <v>15.463100000000001</v>
      </c>
      <c r="I171">
        <v>6.6120999999999999</v>
      </c>
      <c r="J171">
        <v>3.6839</v>
      </c>
      <c r="K171">
        <v>2.82</v>
      </c>
      <c r="L171">
        <v>3.9142999999999999</v>
      </c>
      <c r="M171">
        <v>18.348099999999999</v>
      </c>
      <c r="N171">
        <v>19.828800000000001</v>
      </c>
      <c r="O171">
        <v>15.050800000000001</v>
      </c>
      <c r="P171">
        <v>9.0138999999999996</v>
      </c>
      <c r="Q171">
        <v>6.3975</v>
      </c>
      <c r="R171">
        <v>8.8902999999999999</v>
      </c>
      <c r="S171">
        <v>46.005699999999997</v>
      </c>
      <c r="T171">
        <v>25.2578</v>
      </c>
      <c r="U171">
        <v>22.491700000000002</v>
      </c>
      <c r="V171">
        <v>26.191299999999998</v>
      </c>
      <c r="W171">
        <v>6.8273999999999999</v>
      </c>
      <c r="X171">
        <v>14.256</v>
      </c>
      <c r="Y171">
        <v>34.448599999999999</v>
      </c>
      <c r="Z171">
        <v>21.162199999999999</v>
      </c>
      <c r="AB171">
        <f>A171/27.8791</f>
        <v>0.72222202294909077</v>
      </c>
      <c r="AC171">
        <f>AVERAGE(B171:Z171)</f>
        <v>16.512656</v>
      </c>
    </row>
    <row r="172" spans="1:29" x14ac:dyDescent="0.2">
      <c r="A172">
        <v>20.254000000000001</v>
      </c>
      <c r="B172">
        <v>3.3811</v>
      </c>
      <c r="C172">
        <v>7.5860000000000003</v>
      </c>
      <c r="D172">
        <v>24.297999999999998</v>
      </c>
      <c r="E172">
        <v>46.720599999999997</v>
      </c>
      <c r="F172">
        <v>17.644600000000001</v>
      </c>
      <c r="G172">
        <v>6.5640999999999998</v>
      </c>
      <c r="H172">
        <v>14.7477</v>
      </c>
      <c r="I172">
        <v>6.4622000000000002</v>
      </c>
      <c r="J172">
        <v>3.9064999999999999</v>
      </c>
      <c r="K172">
        <v>2.7808999999999999</v>
      </c>
      <c r="L172">
        <v>3.4847999999999999</v>
      </c>
      <c r="M172">
        <v>19.078800000000001</v>
      </c>
      <c r="N172">
        <v>18.4526</v>
      </c>
      <c r="O172">
        <v>16.186</v>
      </c>
      <c r="P172">
        <v>9.4069000000000003</v>
      </c>
      <c r="Q172">
        <v>6.8712999999999997</v>
      </c>
      <c r="R172">
        <v>9.3849</v>
      </c>
      <c r="S172">
        <v>43.307200000000002</v>
      </c>
      <c r="T172">
        <v>20.763100000000001</v>
      </c>
      <c r="U172">
        <v>21.213699999999999</v>
      </c>
      <c r="V172">
        <v>25.446999999999999</v>
      </c>
      <c r="W172">
        <v>7.3391000000000002</v>
      </c>
      <c r="X172">
        <v>14.063000000000001</v>
      </c>
      <c r="Y172">
        <v>32.264400000000002</v>
      </c>
      <c r="Z172">
        <v>21.639399999999998</v>
      </c>
      <c r="AB172">
        <f>A172/27.8791</f>
        <v>0.72649404033846143</v>
      </c>
      <c r="AC172">
        <f>AVERAGE(B172:Z172)</f>
        <v>16.119755999999999</v>
      </c>
    </row>
    <row r="173" spans="1:29" x14ac:dyDescent="0.2">
      <c r="A173">
        <v>20.373200000000001</v>
      </c>
      <c r="B173">
        <v>4.1970999999999998</v>
      </c>
      <c r="C173">
        <v>8.1890000000000001</v>
      </c>
      <c r="D173">
        <v>27.337</v>
      </c>
      <c r="E173">
        <v>48.634</v>
      </c>
      <c r="F173">
        <v>17.8127</v>
      </c>
      <c r="G173">
        <v>5.8501000000000003</v>
      </c>
      <c r="H173">
        <v>14.488200000000001</v>
      </c>
      <c r="I173">
        <v>7.2380000000000004</v>
      </c>
      <c r="J173">
        <v>3.8797999999999999</v>
      </c>
      <c r="K173">
        <v>3.0295000000000001</v>
      </c>
      <c r="L173">
        <v>4.3068</v>
      </c>
      <c r="M173">
        <v>18.333500000000001</v>
      </c>
      <c r="N173">
        <v>18.9513</v>
      </c>
      <c r="O173">
        <v>18.829599999999999</v>
      </c>
      <c r="P173">
        <v>9.4652999999999992</v>
      </c>
      <c r="Q173">
        <v>7.4372999999999996</v>
      </c>
      <c r="R173">
        <v>9.6702999999999992</v>
      </c>
      <c r="S173">
        <v>41.203600000000002</v>
      </c>
      <c r="T173">
        <v>18.507999999999999</v>
      </c>
      <c r="U173">
        <v>21.0686</v>
      </c>
      <c r="V173">
        <v>26.115300000000001</v>
      </c>
      <c r="W173">
        <v>7.4241999999999999</v>
      </c>
      <c r="X173">
        <v>15.218999999999999</v>
      </c>
      <c r="Y173">
        <v>33.597999999999999</v>
      </c>
      <c r="Z173">
        <v>21.274799999999999</v>
      </c>
      <c r="AB173">
        <f>A173/27.8791</f>
        <v>0.7307696446441958</v>
      </c>
      <c r="AC173">
        <f>AVERAGE(B173:Z173)</f>
        <v>16.482439999999997</v>
      </c>
    </row>
    <row r="174" spans="1:29" x14ac:dyDescent="0.2">
      <c r="A174">
        <v>20.4923</v>
      </c>
      <c r="B174">
        <v>3.8283</v>
      </c>
      <c r="C174">
        <v>8.484</v>
      </c>
      <c r="D174">
        <v>27.89</v>
      </c>
      <c r="E174">
        <v>49.870100000000001</v>
      </c>
      <c r="F174">
        <v>14.5343</v>
      </c>
      <c r="G174">
        <v>6.2595999999999998</v>
      </c>
      <c r="H174">
        <v>12.514900000000001</v>
      </c>
      <c r="I174">
        <v>8.1417999999999999</v>
      </c>
      <c r="J174">
        <v>3.6840000000000002</v>
      </c>
      <c r="K174">
        <v>3.4007999999999998</v>
      </c>
      <c r="L174">
        <v>3.8275000000000001</v>
      </c>
      <c r="M174">
        <v>19.248699999999999</v>
      </c>
      <c r="N174">
        <v>20.7912</v>
      </c>
      <c r="O174">
        <v>18.8446</v>
      </c>
      <c r="P174">
        <v>8.9107000000000003</v>
      </c>
      <c r="Q174">
        <v>6.9678000000000004</v>
      </c>
      <c r="R174">
        <v>10.687799999999999</v>
      </c>
      <c r="S174">
        <v>42.311</v>
      </c>
      <c r="T174">
        <v>17.926500000000001</v>
      </c>
      <c r="U174">
        <v>18.754100000000001</v>
      </c>
      <c r="V174">
        <v>24.9771</v>
      </c>
      <c r="W174">
        <v>7.1009000000000002</v>
      </c>
      <c r="X174">
        <v>14.268000000000001</v>
      </c>
      <c r="Y174">
        <v>34.168199999999999</v>
      </c>
      <c r="Z174">
        <v>22.715199999999999</v>
      </c>
      <c r="AB174">
        <f>A174/27.8791</f>
        <v>0.73504166203356636</v>
      </c>
      <c r="AC174">
        <f>AVERAGE(B174:Z174)</f>
        <v>16.404284000000001</v>
      </c>
    </row>
    <row r="175" spans="1:29" x14ac:dyDescent="0.2">
      <c r="A175">
        <v>20.6114</v>
      </c>
      <c r="B175">
        <v>4.4673999999999996</v>
      </c>
      <c r="C175">
        <v>9.4079999999999995</v>
      </c>
      <c r="D175">
        <v>27.126999999999999</v>
      </c>
      <c r="E175">
        <v>46.376199999999997</v>
      </c>
      <c r="F175">
        <v>15.6045</v>
      </c>
      <c r="G175">
        <v>7.8978999999999999</v>
      </c>
      <c r="H175">
        <v>12.507400000000001</v>
      </c>
      <c r="I175">
        <v>8.5723000000000003</v>
      </c>
      <c r="J175">
        <v>3.1701999999999999</v>
      </c>
      <c r="K175">
        <v>2.9394</v>
      </c>
      <c r="L175">
        <v>3.8065000000000002</v>
      </c>
      <c r="M175">
        <v>18.549399999999999</v>
      </c>
      <c r="N175">
        <v>21.1416</v>
      </c>
      <c r="O175">
        <v>19.7376</v>
      </c>
      <c r="P175">
        <v>8.7102000000000004</v>
      </c>
      <c r="Q175">
        <v>7.7141000000000002</v>
      </c>
      <c r="R175">
        <v>9.3331999999999997</v>
      </c>
      <c r="S175">
        <v>41.784599999999998</v>
      </c>
      <c r="T175">
        <v>16.5777</v>
      </c>
      <c r="U175">
        <v>20.153300000000002</v>
      </c>
      <c r="V175">
        <v>25.118600000000001</v>
      </c>
      <c r="W175">
        <v>7.6359000000000004</v>
      </c>
      <c r="X175">
        <v>14.132</v>
      </c>
      <c r="Y175">
        <v>35.526600000000002</v>
      </c>
      <c r="Z175">
        <v>21.917999999999999</v>
      </c>
      <c r="AB175">
        <f>A175/27.8791</f>
        <v>0.73931367942293691</v>
      </c>
      <c r="AC175">
        <f>AVERAGE(B175:Z175)</f>
        <v>16.396384000000001</v>
      </c>
    </row>
    <row r="176" spans="1:29" x14ac:dyDescent="0.2">
      <c r="A176">
        <v>20.730599999999999</v>
      </c>
      <c r="B176">
        <v>4.2553999999999998</v>
      </c>
      <c r="C176">
        <v>10.468</v>
      </c>
      <c r="D176">
        <v>25.21</v>
      </c>
      <c r="E176">
        <v>47.059399999999997</v>
      </c>
      <c r="F176">
        <v>15.702400000000001</v>
      </c>
      <c r="G176">
        <v>6.9394999999999998</v>
      </c>
      <c r="H176">
        <v>12.948399999999999</v>
      </c>
      <c r="I176">
        <v>9.0189000000000004</v>
      </c>
      <c r="J176">
        <v>3.9893000000000001</v>
      </c>
      <c r="K176">
        <v>2.9540000000000002</v>
      </c>
      <c r="L176">
        <v>3.7768000000000002</v>
      </c>
      <c r="M176">
        <v>20.857099999999999</v>
      </c>
      <c r="N176">
        <v>19.7483</v>
      </c>
      <c r="O176">
        <v>20.320799999999998</v>
      </c>
      <c r="P176">
        <v>9.2856000000000005</v>
      </c>
      <c r="Q176">
        <v>8.3823000000000008</v>
      </c>
      <c r="R176">
        <v>10.604900000000001</v>
      </c>
      <c r="S176">
        <v>45.1708</v>
      </c>
      <c r="T176">
        <v>15.914300000000001</v>
      </c>
      <c r="U176">
        <v>16.950800000000001</v>
      </c>
      <c r="V176">
        <v>24.3705</v>
      </c>
      <c r="W176">
        <v>6.7544000000000004</v>
      </c>
      <c r="X176">
        <v>15.791</v>
      </c>
      <c r="Y176">
        <v>34.125399999999999</v>
      </c>
      <c r="Z176">
        <v>21.1694</v>
      </c>
      <c r="AB176">
        <f>A176/27.8791</f>
        <v>0.74358928372867128</v>
      </c>
      <c r="AC176">
        <f>AVERAGE(B176:Z176)</f>
        <v>16.470707999999998</v>
      </c>
    </row>
    <row r="177" spans="1:29" x14ac:dyDescent="0.2">
      <c r="A177">
        <v>20.849699999999999</v>
      </c>
      <c r="B177">
        <v>3.8702000000000001</v>
      </c>
      <c r="C177">
        <v>9.3160000000000007</v>
      </c>
      <c r="D177">
        <v>24.731999999999999</v>
      </c>
      <c r="E177">
        <v>47.175899999999999</v>
      </c>
      <c r="F177">
        <v>16.510100000000001</v>
      </c>
      <c r="G177">
        <v>7.5704000000000002</v>
      </c>
      <c r="H177">
        <v>11.715999999999999</v>
      </c>
      <c r="I177">
        <v>8.8766999999999996</v>
      </c>
      <c r="J177">
        <v>5.1355000000000004</v>
      </c>
      <c r="K177">
        <v>3.2359</v>
      </c>
      <c r="L177">
        <v>4.5077999999999996</v>
      </c>
      <c r="M177">
        <v>22.5426</v>
      </c>
      <c r="N177">
        <v>22.4407</v>
      </c>
      <c r="O177">
        <v>21.171199999999999</v>
      </c>
      <c r="P177">
        <v>9.1438000000000006</v>
      </c>
      <c r="Q177">
        <v>10.122</v>
      </c>
      <c r="R177">
        <v>10.5687</v>
      </c>
      <c r="S177">
        <v>46.903399999999998</v>
      </c>
      <c r="T177">
        <v>17.313400000000001</v>
      </c>
      <c r="U177">
        <v>17.518899999999999</v>
      </c>
      <c r="V177">
        <v>23.227</v>
      </c>
      <c r="W177">
        <v>7.9024999999999999</v>
      </c>
      <c r="X177">
        <v>14.702</v>
      </c>
      <c r="Y177">
        <v>30.425899999999999</v>
      </c>
      <c r="Z177">
        <v>23.059699999999999</v>
      </c>
      <c r="AB177">
        <f>A177/27.8791</f>
        <v>0.74786130111804172</v>
      </c>
      <c r="AC177">
        <f>AVERAGE(B177:Z177)</f>
        <v>16.787531999999995</v>
      </c>
    </row>
    <row r="178" spans="1:29" x14ac:dyDescent="0.2">
      <c r="A178">
        <v>20.968900000000001</v>
      </c>
      <c r="B178">
        <v>4.1162000000000001</v>
      </c>
      <c r="C178">
        <v>11.106999999999999</v>
      </c>
      <c r="D178">
        <v>26.42</v>
      </c>
      <c r="E178">
        <v>47.0702</v>
      </c>
      <c r="F178">
        <v>15.2583</v>
      </c>
      <c r="G178">
        <v>8.0832999999999995</v>
      </c>
      <c r="H178">
        <v>12.5623</v>
      </c>
      <c r="I178">
        <v>9.2020999999999997</v>
      </c>
      <c r="J178">
        <v>4.8913000000000002</v>
      </c>
      <c r="K178">
        <v>3.4754999999999998</v>
      </c>
      <c r="L178">
        <v>4.4040999999999997</v>
      </c>
      <c r="M178">
        <v>21.448699999999999</v>
      </c>
      <c r="N178">
        <v>23.322800000000001</v>
      </c>
      <c r="O178">
        <v>20.889800000000001</v>
      </c>
      <c r="P178">
        <v>9.9370999999999992</v>
      </c>
      <c r="Q178">
        <v>8.9339999999999993</v>
      </c>
      <c r="R178">
        <v>11.283200000000001</v>
      </c>
      <c r="S178">
        <v>51.7273</v>
      </c>
      <c r="T178">
        <v>19.897500000000001</v>
      </c>
      <c r="U178">
        <v>17.9864</v>
      </c>
      <c r="V178">
        <v>23.813199999999998</v>
      </c>
      <c r="W178">
        <v>8.4832999999999998</v>
      </c>
      <c r="X178">
        <v>15.634</v>
      </c>
      <c r="Y178">
        <v>28.025400000000001</v>
      </c>
      <c r="Z178">
        <v>19.9057</v>
      </c>
      <c r="AB178">
        <f>A178/27.8791</f>
        <v>0.7521369054237762</v>
      </c>
      <c r="AC178">
        <f>AVERAGE(B178:Z178)</f>
        <v>17.115147999999998</v>
      </c>
    </row>
    <row r="179" spans="1:29" x14ac:dyDescent="0.2">
      <c r="A179">
        <v>21.088000000000001</v>
      </c>
      <c r="B179">
        <v>4.4794999999999998</v>
      </c>
      <c r="C179">
        <v>12.135</v>
      </c>
      <c r="D179">
        <v>26.574000000000002</v>
      </c>
      <c r="E179">
        <v>44.956400000000002</v>
      </c>
      <c r="F179">
        <v>17.580200000000001</v>
      </c>
      <c r="G179">
        <v>7.6886000000000001</v>
      </c>
      <c r="H179">
        <v>12.0366</v>
      </c>
      <c r="I179">
        <v>8.0922000000000001</v>
      </c>
      <c r="J179">
        <v>5.4241999999999999</v>
      </c>
      <c r="K179">
        <v>3.2814999999999999</v>
      </c>
      <c r="L179">
        <v>4.8940000000000001</v>
      </c>
      <c r="M179">
        <v>23.2468</v>
      </c>
      <c r="N179">
        <v>22.920200000000001</v>
      </c>
      <c r="O179">
        <v>22.33</v>
      </c>
      <c r="P179">
        <v>10.2569</v>
      </c>
      <c r="Q179">
        <v>10.294700000000001</v>
      </c>
      <c r="R179">
        <v>11.4254</v>
      </c>
      <c r="S179">
        <v>51.467799999999997</v>
      </c>
      <c r="T179">
        <v>20.1113</v>
      </c>
      <c r="U179">
        <v>15.257899999999999</v>
      </c>
      <c r="V179">
        <v>25.841100000000001</v>
      </c>
      <c r="W179">
        <v>9.6488999999999994</v>
      </c>
      <c r="X179">
        <v>17.289000000000001</v>
      </c>
      <c r="Y179">
        <v>26.110299999999999</v>
      </c>
      <c r="Z179">
        <v>19.0824</v>
      </c>
      <c r="AB179">
        <f>A179/27.8791</f>
        <v>0.75640892281314676</v>
      </c>
      <c r="AC179">
        <f>AVERAGE(B179:Z179)</f>
        <v>17.296996</v>
      </c>
    </row>
    <row r="180" spans="1:29" x14ac:dyDescent="0.2">
      <c r="A180">
        <v>21.207100000000001</v>
      </c>
      <c r="B180">
        <v>4.9988999999999999</v>
      </c>
      <c r="C180">
        <v>12.742000000000001</v>
      </c>
      <c r="D180">
        <v>27.454999999999998</v>
      </c>
      <c r="E180">
        <v>44.030999999999999</v>
      </c>
      <c r="F180">
        <v>18.072500000000002</v>
      </c>
      <c r="G180">
        <v>8.5446000000000009</v>
      </c>
      <c r="H180">
        <v>12.2059</v>
      </c>
      <c r="I180">
        <v>9.3361000000000001</v>
      </c>
      <c r="J180">
        <v>5.7952000000000004</v>
      </c>
      <c r="K180">
        <v>3.7231000000000001</v>
      </c>
      <c r="L180">
        <v>4.2092000000000001</v>
      </c>
      <c r="M180">
        <v>21.042899999999999</v>
      </c>
      <c r="N180">
        <v>22.2759</v>
      </c>
      <c r="O180">
        <v>22.032499999999999</v>
      </c>
      <c r="P180">
        <v>10.569800000000001</v>
      </c>
      <c r="Q180">
        <v>11.4491</v>
      </c>
      <c r="R180">
        <v>11.370900000000001</v>
      </c>
      <c r="S180">
        <v>57.952800000000003</v>
      </c>
      <c r="T180">
        <v>19.625599999999999</v>
      </c>
      <c r="U180">
        <v>16.692</v>
      </c>
      <c r="V180">
        <v>27.123100000000001</v>
      </c>
      <c r="W180">
        <v>9.5877999999999997</v>
      </c>
      <c r="X180">
        <v>17.013000000000002</v>
      </c>
      <c r="Y180">
        <v>25.184000000000001</v>
      </c>
      <c r="Z180">
        <v>20.2896</v>
      </c>
      <c r="AB180">
        <f>A180/27.8791</f>
        <v>0.76068094020251731</v>
      </c>
      <c r="AC180">
        <f>AVERAGE(B180:Z180)</f>
        <v>17.732900000000004</v>
      </c>
    </row>
    <row r="181" spans="1:29" x14ac:dyDescent="0.2">
      <c r="A181">
        <v>21.3263</v>
      </c>
      <c r="B181">
        <v>4.7412000000000001</v>
      </c>
      <c r="C181">
        <v>12.212999999999999</v>
      </c>
      <c r="D181">
        <v>28.533999999999999</v>
      </c>
      <c r="E181">
        <v>41.293799999999997</v>
      </c>
      <c r="F181">
        <v>16.637</v>
      </c>
      <c r="G181">
        <v>8.0070999999999994</v>
      </c>
      <c r="H181">
        <v>14.2636</v>
      </c>
      <c r="I181">
        <v>9.2926000000000002</v>
      </c>
      <c r="J181">
        <v>6.7332000000000001</v>
      </c>
      <c r="K181">
        <v>4.2469000000000001</v>
      </c>
      <c r="L181">
        <v>5.2465999999999999</v>
      </c>
      <c r="M181">
        <v>19.978899999999999</v>
      </c>
      <c r="N181">
        <v>23.777699999999999</v>
      </c>
      <c r="O181">
        <v>23.231400000000001</v>
      </c>
      <c r="P181">
        <v>11.1463</v>
      </c>
      <c r="Q181">
        <v>11.5032</v>
      </c>
      <c r="R181">
        <v>10.6547</v>
      </c>
      <c r="S181">
        <v>57.345300000000002</v>
      </c>
      <c r="T181">
        <v>22.8963</v>
      </c>
      <c r="U181">
        <v>16.985800000000001</v>
      </c>
      <c r="V181">
        <v>27.5443</v>
      </c>
      <c r="W181">
        <v>10.7044</v>
      </c>
      <c r="X181">
        <v>16.919</v>
      </c>
      <c r="Y181">
        <v>26.2715</v>
      </c>
      <c r="Z181">
        <v>20.848400000000002</v>
      </c>
      <c r="AB181">
        <f>A181/27.8791</f>
        <v>0.76495654450825168</v>
      </c>
      <c r="AC181">
        <f>AVERAGE(B181:Z181)</f>
        <v>18.040648000000001</v>
      </c>
    </row>
    <row r="182" spans="1:29" x14ac:dyDescent="0.2">
      <c r="A182">
        <v>21.445399999999999</v>
      </c>
      <c r="B182">
        <v>4.4901</v>
      </c>
      <c r="C182">
        <v>12.872</v>
      </c>
      <c r="D182">
        <v>29.009</v>
      </c>
      <c r="E182">
        <v>39.288200000000003</v>
      </c>
      <c r="F182">
        <v>16.4404</v>
      </c>
      <c r="G182">
        <v>8.0723000000000003</v>
      </c>
      <c r="H182">
        <v>12.882899999999999</v>
      </c>
      <c r="I182">
        <v>10.415100000000001</v>
      </c>
      <c r="J182">
        <v>8.0542999999999996</v>
      </c>
      <c r="K182">
        <v>4.5183999999999997</v>
      </c>
      <c r="L182">
        <v>6.5004999999999997</v>
      </c>
      <c r="M182">
        <v>23.366</v>
      </c>
      <c r="N182">
        <v>24.1937</v>
      </c>
      <c r="O182">
        <v>24.3931</v>
      </c>
      <c r="P182">
        <v>11.464</v>
      </c>
      <c r="Q182">
        <v>12.148899999999999</v>
      </c>
      <c r="R182">
        <v>11.627700000000001</v>
      </c>
      <c r="S182">
        <v>61.488799999999998</v>
      </c>
      <c r="T182">
        <v>23.352799999999998</v>
      </c>
      <c r="U182">
        <v>15.56</v>
      </c>
      <c r="V182">
        <v>24.7728</v>
      </c>
      <c r="W182">
        <v>10.152100000000001</v>
      </c>
      <c r="X182">
        <v>19.295999999999999</v>
      </c>
      <c r="Y182">
        <v>21.906600000000001</v>
      </c>
      <c r="Z182">
        <v>20.046700000000001</v>
      </c>
      <c r="AB182">
        <f>A182/27.8791</f>
        <v>0.76922856189762223</v>
      </c>
      <c r="AC182">
        <f>AVERAGE(B182:Z182)</f>
        <v>18.252496000000004</v>
      </c>
    </row>
    <row r="183" spans="1:29" x14ac:dyDescent="0.2">
      <c r="A183">
        <v>21.564599999999999</v>
      </c>
      <c r="B183">
        <v>4.8914999999999997</v>
      </c>
      <c r="C183">
        <v>13.733000000000001</v>
      </c>
      <c r="D183">
        <v>28.082999999999998</v>
      </c>
      <c r="E183">
        <v>36.124000000000002</v>
      </c>
      <c r="F183">
        <v>16.9451</v>
      </c>
      <c r="G183">
        <v>8.5825999999999993</v>
      </c>
      <c r="H183">
        <v>13.475300000000001</v>
      </c>
      <c r="I183">
        <v>11.101800000000001</v>
      </c>
      <c r="J183">
        <v>9.8536000000000001</v>
      </c>
      <c r="K183">
        <v>4.5415000000000001</v>
      </c>
      <c r="L183">
        <v>5.7545999999999999</v>
      </c>
      <c r="M183">
        <v>20.822700000000001</v>
      </c>
      <c r="N183">
        <v>24.697199999999999</v>
      </c>
      <c r="O183">
        <v>26.5989</v>
      </c>
      <c r="P183">
        <v>12.0219</v>
      </c>
      <c r="Q183">
        <v>12.812200000000001</v>
      </c>
      <c r="R183">
        <v>11.159599999999999</v>
      </c>
      <c r="S183">
        <v>62.657899999999998</v>
      </c>
      <c r="T183">
        <v>24.641500000000001</v>
      </c>
      <c r="U183">
        <v>17.0684</v>
      </c>
      <c r="V183">
        <v>26.854600000000001</v>
      </c>
      <c r="W183">
        <v>11.5855</v>
      </c>
      <c r="X183">
        <v>20.077999999999999</v>
      </c>
      <c r="Y183">
        <v>22.144500000000001</v>
      </c>
      <c r="Z183">
        <v>19.237200000000001</v>
      </c>
      <c r="AB183">
        <f>A183/27.8791</f>
        <v>0.7735041662033566</v>
      </c>
      <c r="AC183">
        <f>AVERAGE(B183:Z183)</f>
        <v>18.618644</v>
      </c>
    </row>
    <row r="184" spans="1:29" x14ac:dyDescent="0.2">
      <c r="A184">
        <v>21.683700000000002</v>
      </c>
      <c r="B184">
        <v>5.0983999999999998</v>
      </c>
      <c r="C184">
        <v>13.666</v>
      </c>
      <c r="D184">
        <v>30.14</v>
      </c>
      <c r="E184">
        <v>28.302099999999999</v>
      </c>
      <c r="F184">
        <v>17.409700000000001</v>
      </c>
      <c r="G184">
        <v>9.4065999999999992</v>
      </c>
      <c r="H184">
        <v>14.036799999999999</v>
      </c>
      <c r="I184">
        <v>12.425000000000001</v>
      </c>
      <c r="J184">
        <v>12.282500000000001</v>
      </c>
      <c r="K184">
        <v>5.7405999999999997</v>
      </c>
      <c r="L184">
        <v>6.1368999999999998</v>
      </c>
      <c r="M184">
        <v>20.864899999999999</v>
      </c>
      <c r="N184">
        <v>24.800999999999998</v>
      </c>
      <c r="O184">
        <v>27.692900000000002</v>
      </c>
      <c r="P184">
        <v>13.2746</v>
      </c>
      <c r="Q184">
        <v>13.529</v>
      </c>
      <c r="R184">
        <v>11.998799999999999</v>
      </c>
      <c r="S184">
        <v>64.992699999999999</v>
      </c>
      <c r="T184">
        <v>23.780200000000001</v>
      </c>
      <c r="U184">
        <v>18.421900000000001</v>
      </c>
      <c r="V184">
        <v>26.7836</v>
      </c>
      <c r="W184">
        <v>13.705</v>
      </c>
      <c r="X184">
        <v>19.48</v>
      </c>
      <c r="Y184">
        <v>21.489899999999999</v>
      </c>
      <c r="Z184">
        <v>19.2409</v>
      </c>
      <c r="AB184">
        <f>A184/27.8791</f>
        <v>0.77777618359272715</v>
      </c>
      <c r="AC184">
        <f>AVERAGE(B184:Z184)</f>
        <v>18.987999999999996</v>
      </c>
    </row>
    <row r="185" spans="1:29" x14ac:dyDescent="0.2">
      <c r="A185">
        <v>21.802900000000001</v>
      </c>
      <c r="B185">
        <v>4.8289</v>
      </c>
      <c r="C185">
        <v>14.513</v>
      </c>
      <c r="D185">
        <v>32.576000000000001</v>
      </c>
      <c r="E185">
        <v>25.8733</v>
      </c>
      <c r="F185">
        <v>16.821200000000001</v>
      </c>
      <c r="G185">
        <v>9.3199000000000005</v>
      </c>
      <c r="H185">
        <v>14.267799999999999</v>
      </c>
      <c r="I185">
        <v>13.658300000000001</v>
      </c>
      <c r="J185">
        <v>14.116300000000001</v>
      </c>
      <c r="K185">
        <v>5.7805999999999997</v>
      </c>
      <c r="L185">
        <v>7.5726000000000004</v>
      </c>
      <c r="M185">
        <v>19.4435</v>
      </c>
      <c r="N185">
        <v>26.347000000000001</v>
      </c>
      <c r="O185">
        <v>28.420300000000001</v>
      </c>
      <c r="P185">
        <v>11.777699999999999</v>
      </c>
      <c r="Q185">
        <v>15.5741</v>
      </c>
      <c r="R185">
        <v>11.4648</v>
      </c>
      <c r="S185">
        <v>70.191400000000002</v>
      </c>
      <c r="T185">
        <v>25.5639</v>
      </c>
      <c r="U185">
        <v>18.6754</v>
      </c>
      <c r="V185">
        <v>25.142499999999998</v>
      </c>
      <c r="W185">
        <v>14.4008</v>
      </c>
      <c r="X185">
        <v>21.527999999999999</v>
      </c>
      <c r="Y185">
        <v>21.173999999999999</v>
      </c>
      <c r="Z185">
        <v>20.145199999999999</v>
      </c>
      <c r="AB185">
        <f>A185/27.8791</f>
        <v>0.78205178789846153</v>
      </c>
      <c r="AC185">
        <f>AVERAGE(B185:Z185)</f>
        <v>19.567060000000001</v>
      </c>
    </row>
    <row r="186" spans="1:29" x14ac:dyDescent="0.2">
      <c r="A186">
        <v>21.922000000000001</v>
      </c>
      <c r="B186">
        <v>5.1497000000000002</v>
      </c>
      <c r="C186">
        <v>16.279</v>
      </c>
      <c r="D186">
        <v>33.472000000000001</v>
      </c>
      <c r="E186">
        <v>21.873100000000001</v>
      </c>
      <c r="F186">
        <v>19.843800000000002</v>
      </c>
      <c r="G186">
        <v>9.4530999999999992</v>
      </c>
      <c r="H186">
        <v>16.076699999999999</v>
      </c>
      <c r="I186">
        <v>16.114899999999999</v>
      </c>
      <c r="J186">
        <v>18.415700000000001</v>
      </c>
      <c r="K186">
        <v>5.9173999999999998</v>
      </c>
      <c r="L186">
        <v>8.3394999999999992</v>
      </c>
      <c r="M186">
        <v>20.7532</v>
      </c>
      <c r="N186">
        <v>25.156300000000002</v>
      </c>
      <c r="O186">
        <v>30.574200000000001</v>
      </c>
      <c r="P186">
        <v>11.873799999999999</v>
      </c>
      <c r="Q186">
        <v>17.262499999999999</v>
      </c>
      <c r="R186">
        <v>12.0441</v>
      </c>
      <c r="S186">
        <v>71.435299999999998</v>
      </c>
      <c r="T186">
        <v>24.492599999999999</v>
      </c>
      <c r="U186">
        <v>17.2745</v>
      </c>
      <c r="V186">
        <v>27.387799999999999</v>
      </c>
      <c r="W186">
        <v>14.542999999999999</v>
      </c>
      <c r="X186">
        <v>23.91</v>
      </c>
      <c r="Y186">
        <v>22.4907</v>
      </c>
      <c r="Z186">
        <v>20.393599999999999</v>
      </c>
      <c r="AB186">
        <f>A186/27.8791</f>
        <v>0.78632380528783208</v>
      </c>
      <c r="AC186">
        <f>AVERAGE(B186:Z186)</f>
        <v>20.421059999999997</v>
      </c>
    </row>
    <row r="187" spans="1:29" x14ac:dyDescent="0.2">
      <c r="A187">
        <v>22.0411</v>
      </c>
      <c r="B187">
        <v>6.7941000000000003</v>
      </c>
      <c r="C187">
        <v>18.338000000000001</v>
      </c>
      <c r="D187">
        <v>34.375999999999998</v>
      </c>
      <c r="E187">
        <v>17.754899999999999</v>
      </c>
      <c r="F187">
        <v>20.044599999999999</v>
      </c>
      <c r="G187">
        <v>10.1919</v>
      </c>
      <c r="H187">
        <v>18.2012</v>
      </c>
      <c r="I187">
        <v>17.188400000000001</v>
      </c>
      <c r="J187">
        <v>19.636700000000001</v>
      </c>
      <c r="K187">
        <v>6.8884999999999996</v>
      </c>
      <c r="L187">
        <v>8.6949000000000005</v>
      </c>
      <c r="M187">
        <v>21.752199999999998</v>
      </c>
      <c r="N187">
        <v>23.624500000000001</v>
      </c>
      <c r="O187">
        <v>32.674300000000002</v>
      </c>
      <c r="P187">
        <v>13.2288</v>
      </c>
      <c r="Q187">
        <v>17.1419</v>
      </c>
      <c r="R187">
        <v>11.612299999999999</v>
      </c>
      <c r="S187">
        <v>68.195700000000002</v>
      </c>
      <c r="T187">
        <v>23.413399999999999</v>
      </c>
      <c r="U187">
        <v>17.234200000000001</v>
      </c>
      <c r="V187">
        <v>30.054300000000001</v>
      </c>
      <c r="W187">
        <v>16.773399999999999</v>
      </c>
      <c r="X187">
        <v>27.984999999999999</v>
      </c>
      <c r="Y187">
        <v>23.289000000000001</v>
      </c>
      <c r="Z187">
        <v>21.9193</v>
      </c>
      <c r="AB187">
        <f>A187/27.8791</f>
        <v>0.79059582267720263</v>
      </c>
      <c r="AC187">
        <f>AVERAGE(B187:Z187)</f>
        <v>21.080299999999998</v>
      </c>
    </row>
    <row r="188" spans="1:29" x14ac:dyDescent="0.2">
      <c r="A188">
        <v>22.160299999999999</v>
      </c>
      <c r="B188">
        <v>6.0651000000000002</v>
      </c>
      <c r="C188">
        <v>21.766999999999999</v>
      </c>
      <c r="D188">
        <v>39.279000000000003</v>
      </c>
      <c r="E188">
        <v>15.052199999999999</v>
      </c>
      <c r="F188">
        <v>21.659400000000002</v>
      </c>
      <c r="G188">
        <v>10.5547</v>
      </c>
      <c r="H188">
        <v>15.946400000000001</v>
      </c>
      <c r="I188">
        <v>22.077100000000002</v>
      </c>
      <c r="J188">
        <v>24.2837</v>
      </c>
      <c r="K188">
        <v>7.7054</v>
      </c>
      <c r="L188">
        <v>10.324400000000001</v>
      </c>
      <c r="M188">
        <v>21.964700000000001</v>
      </c>
      <c r="N188">
        <v>23.8443</v>
      </c>
      <c r="O188">
        <v>33.194400000000002</v>
      </c>
      <c r="P188">
        <v>12.8893</v>
      </c>
      <c r="Q188">
        <v>17.979199999999999</v>
      </c>
      <c r="R188">
        <v>12.8841</v>
      </c>
      <c r="S188">
        <v>72.967399999999998</v>
      </c>
      <c r="T188">
        <v>24.746200000000002</v>
      </c>
      <c r="U188">
        <v>17.404599999999999</v>
      </c>
      <c r="V188">
        <v>29.955100000000002</v>
      </c>
      <c r="W188">
        <v>16.880800000000001</v>
      </c>
      <c r="X188">
        <v>29.870999999999999</v>
      </c>
      <c r="Y188">
        <v>22.910900000000002</v>
      </c>
      <c r="Z188">
        <v>21.459599999999998</v>
      </c>
      <c r="AB188">
        <f>A188/27.8791</f>
        <v>0.794871426982937</v>
      </c>
      <c r="AC188">
        <f>AVERAGE(B188:Z188)</f>
        <v>22.146640000000001</v>
      </c>
    </row>
    <row r="189" spans="1:29" x14ac:dyDescent="0.2">
      <c r="A189">
        <v>22.279399999999999</v>
      </c>
      <c r="B189">
        <v>6.4245000000000001</v>
      </c>
      <c r="C189">
        <v>20.721</v>
      </c>
      <c r="D189">
        <v>45.301000000000002</v>
      </c>
      <c r="E189">
        <v>13.763999999999999</v>
      </c>
      <c r="F189">
        <v>21.248999999999999</v>
      </c>
      <c r="G189">
        <v>8.6655999999999995</v>
      </c>
      <c r="H189">
        <v>18.0655</v>
      </c>
      <c r="I189">
        <v>25.902799999999999</v>
      </c>
      <c r="J189">
        <v>28.1172</v>
      </c>
      <c r="K189">
        <v>7.6807999999999996</v>
      </c>
      <c r="L189">
        <v>13.4916</v>
      </c>
      <c r="M189">
        <v>21.286899999999999</v>
      </c>
      <c r="N189">
        <v>23.0853</v>
      </c>
      <c r="O189">
        <v>32.290199999999999</v>
      </c>
      <c r="P189">
        <v>13.7018</v>
      </c>
      <c r="Q189">
        <v>19.077100000000002</v>
      </c>
      <c r="R189">
        <v>11.6411</v>
      </c>
      <c r="S189">
        <v>76.433300000000003</v>
      </c>
      <c r="T189">
        <v>25.259899999999998</v>
      </c>
      <c r="U189">
        <v>17.473199999999999</v>
      </c>
      <c r="V189">
        <v>30.608799999999999</v>
      </c>
      <c r="W189">
        <v>18.776399999999999</v>
      </c>
      <c r="X189">
        <v>29.478000000000002</v>
      </c>
      <c r="Y189">
        <v>23.877600000000001</v>
      </c>
      <c r="Z189">
        <v>22.510100000000001</v>
      </c>
      <c r="AB189">
        <f>A189/27.8791</f>
        <v>0.79914344437230755</v>
      </c>
      <c r="AC189">
        <f>AVERAGE(B189:Z189)</f>
        <v>22.995308000000001</v>
      </c>
    </row>
    <row r="190" spans="1:29" x14ac:dyDescent="0.2">
      <c r="A190">
        <v>22.398599999999998</v>
      </c>
      <c r="B190">
        <v>5.7758000000000003</v>
      </c>
      <c r="C190">
        <v>22.771999999999998</v>
      </c>
      <c r="D190">
        <v>49.368000000000002</v>
      </c>
      <c r="E190">
        <v>12.061199999999999</v>
      </c>
      <c r="F190">
        <v>22.171800000000001</v>
      </c>
      <c r="G190">
        <v>10.6905</v>
      </c>
      <c r="H190">
        <v>18.627800000000001</v>
      </c>
      <c r="I190">
        <v>27.8081</v>
      </c>
      <c r="J190">
        <v>31.222899999999999</v>
      </c>
      <c r="K190">
        <v>10.997299999999999</v>
      </c>
      <c r="L190">
        <v>14.192500000000001</v>
      </c>
      <c r="M190">
        <v>21.165199999999999</v>
      </c>
      <c r="N190">
        <v>24.408999999999999</v>
      </c>
      <c r="O190">
        <v>31.0322</v>
      </c>
      <c r="P190">
        <v>15.246600000000001</v>
      </c>
      <c r="Q190">
        <v>18.0581</v>
      </c>
      <c r="R190">
        <v>11.662699999999999</v>
      </c>
      <c r="S190">
        <v>75.8292</v>
      </c>
      <c r="T190">
        <v>28.2272</v>
      </c>
      <c r="U190">
        <v>17.549199999999999</v>
      </c>
      <c r="V190">
        <v>27.956900000000001</v>
      </c>
      <c r="W190">
        <v>21.057099999999998</v>
      </c>
      <c r="X190">
        <v>28.166</v>
      </c>
      <c r="Y190">
        <v>26.068200000000001</v>
      </c>
      <c r="Z190">
        <v>25.046800000000001</v>
      </c>
      <c r="AB190">
        <f>A190/27.8791</f>
        <v>0.80341904867804192</v>
      </c>
      <c r="AC190">
        <f>AVERAGE(B190:Z190)</f>
        <v>23.886492000000004</v>
      </c>
    </row>
    <row r="191" spans="1:29" x14ac:dyDescent="0.2">
      <c r="A191">
        <v>22.517700000000001</v>
      </c>
      <c r="B191">
        <v>8.6851000000000003</v>
      </c>
      <c r="C191">
        <v>25.855</v>
      </c>
      <c r="D191">
        <v>55.195</v>
      </c>
      <c r="E191">
        <v>9.577</v>
      </c>
      <c r="F191">
        <v>21.6739</v>
      </c>
      <c r="G191">
        <v>9.7959999999999994</v>
      </c>
      <c r="H191">
        <v>18.6585</v>
      </c>
      <c r="I191">
        <v>31.2227</v>
      </c>
      <c r="J191">
        <v>34.442100000000003</v>
      </c>
      <c r="K191">
        <v>13.646100000000001</v>
      </c>
      <c r="L191">
        <v>14.9693</v>
      </c>
      <c r="M191">
        <v>21.3169</v>
      </c>
      <c r="N191">
        <v>26.477900000000002</v>
      </c>
      <c r="O191">
        <v>32.447299999999998</v>
      </c>
      <c r="P191">
        <v>15.372</v>
      </c>
      <c r="Q191">
        <v>18.3035</v>
      </c>
      <c r="R191">
        <v>12.912100000000001</v>
      </c>
      <c r="S191">
        <v>80.688900000000004</v>
      </c>
      <c r="T191">
        <v>28.204599999999999</v>
      </c>
      <c r="U191">
        <v>20.2425</v>
      </c>
      <c r="V191">
        <v>28.478999999999999</v>
      </c>
      <c r="W191">
        <v>24.217199999999998</v>
      </c>
      <c r="X191">
        <v>30.664999999999999</v>
      </c>
      <c r="Y191">
        <v>25.677600000000002</v>
      </c>
      <c r="Z191">
        <v>24.619900000000001</v>
      </c>
      <c r="AB191">
        <f>A191/27.8791</f>
        <v>0.80769106606741248</v>
      </c>
      <c r="AC191">
        <f>AVERAGE(B191:Z191)</f>
        <v>25.333804000000001</v>
      </c>
    </row>
    <row r="192" spans="1:29" x14ac:dyDescent="0.2">
      <c r="A192">
        <v>22.636800000000001</v>
      </c>
      <c r="B192">
        <v>9.3978000000000002</v>
      </c>
      <c r="C192">
        <v>26.210999999999999</v>
      </c>
      <c r="D192">
        <v>59.116</v>
      </c>
      <c r="E192">
        <v>8.5965000000000007</v>
      </c>
      <c r="F192">
        <v>22.927</v>
      </c>
      <c r="G192">
        <v>9.6656999999999993</v>
      </c>
      <c r="H192">
        <v>19.034700000000001</v>
      </c>
      <c r="I192">
        <v>34.846200000000003</v>
      </c>
      <c r="J192">
        <v>38.393999999999998</v>
      </c>
      <c r="K192">
        <v>16.398099999999999</v>
      </c>
      <c r="L192">
        <v>17.4269</v>
      </c>
      <c r="M192">
        <v>19.728100000000001</v>
      </c>
      <c r="N192">
        <v>24.326699999999999</v>
      </c>
      <c r="O192">
        <v>30.353300000000001</v>
      </c>
      <c r="P192">
        <v>15.8559</v>
      </c>
      <c r="Q192">
        <v>19.979399999999998</v>
      </c>
      <c r="R192">
        <v>13.4396</v>
      </c>
      <c r="S192">
        <v>80.333299999999994</v>
      </c>
      <c r="T192">
        <v>33.283000000000001</v>
      </c>
      <c r="U192">
        <v>22.331399999999999</v>
      </c>
      <c r="V192">
        <v>28.381799999999998</v>
      </c>
      <c r="W192">
        <v>29.18</v>
      </c>
      <c r="X192">
        <v>32.091000000000001</v>
      </c>
      <c r="Y192">
        <v>26.489699999999999</v>
      </c>
      <c r="Z192">
        <v>21.6326</v>
      </c>
      <c r="AB192">
        <f>A192/27.8791</f>
        <v>0.81196308345678303</v>
      </c>
      <c r="AC192">
        <f>AVERAGE(B192:Z192)</f>
        <v>26.376787999999998</v>
      </c>
    </row>
    <row r="193" spans="1:29" x14ac:dyDescent="0.2">
      <c r="A193">
        <v>22.756</v>
      </c>
      <c r="B193">
        <v>9.1893999999999991</v>
      </c>
      <c r="C193">
        <v>27.007000000000001</v>
      </c>
      <c r="D193">
        <v>59.820999999999998</v>
      </c>
      <c r="E193">
        <v>7.5541</v>
      </c>
      <c r="F193">
        <v>22.845600000000001</v>
      </c>
      <c r="G193">
        <v>11.2006</v>
      </c>
      <c r="H193">
        <v>19.529699999999998</v>
      </c>
      <c r="I193">
        <v>33.594099999999997</v>
      </c>
      <c r="J193">
        <v>41.950400000000002</v>
      </c>
      <c r="K193">
        <v>18.889800000000001</v>
      </c>
      <c r="L193">
        <v>18.0656</v>
      </c>
      <c r="M193">
        <v>20.049499999999998</v>
      </c>
      <c r="N193">
        <v>25.450900000000001</v>
      </c>
      <c r="O193">
        <v>29.838999999999999</v>
      </c>
      <c r="P193">
        <v>16.883400000000002</v>
      </c>
      <c r="Q193">
        <v>18.905799999999999</v>
      </c>
      <c r="R193">
        <v>14.1501</v>
      </c>
      <c r="S193">
        <v>80.194500000000005</v>
      </c>
      <c r="T193">
        <v>36.513500000000001</v>
      </c>
      <c r="U193">
        <v>22.808399999999999</v>
      </c>
      <c r="V193">
        <v>30.498200000000001</v>
      </c>
      <c r="W193">
        <v>32.330800000000004</v>
      </c>
      <c r="X193">
        <v>35.006999999999998</v>
      </c>
      <c r="Y193">
        <v>27.078399999999998</v>
      </c>
      <c r="Z193">
        <v>23.892199999999999</v>
      </c>
      <c r="AB193">
        <f>A193/27.8791</f>
        <v>0.8162386877625174</v>
      </c>
      <c r="AC193">
        <f>AVERAGE(B193:Z193)</f>
        <v>27.329959999999996</v>
      </c>
    </row>
    <row r="194" spans="1:29" x14ac:dyDescent="0.2">
      <c r="A194">
        <v>22.8751</v>
      </c>
      <c r="B194">
        <v>10.924099999999999</v>
      </c>
      <c r="C194">
        <v>30.178999999999998</v>
      </c>
      <c r="D194">
        <v>64.194999999999993</v>
      </c>
      <c r="E194">
        <v>8.3419000000000008</v>
      </c>
      <c r="F194">
        <v>22.087</v>
      </c>
      <c r="G194">
        <v>12.212999999999999</v>
      </c>
      <c r="H194">
        <v>20.7041</v>
      </c>
      <c r="I194">
        <v>33.019399999999997</v>
      </c>
      <c r="J194">
        <v>41.723799999999997</v>
      </c>
      <c r="K194">
        <v>23.650700000000001</v>
      </c>
      <c r="L194">
        <v>18.7773</v>
      </c>
      <c r="M194">
        <v>19.268699999999999</v>
      </c>
      <c r="N194">
        <v>25.770299999999999</v>
      </c>
      <c r="O194">
        <v>27.822600000000001</v>
      </c>
      <c r="P194">
        <v>16.3081</v>
      </c>
      <c r="Q194">
        <v>21.061900000000001</v>
      </c>
      <c r="R194">
        <v>15.983000000000001</v>
      </c>
      <c r="S194">
        <v>80.281999999999996</v>
      </c>
      <c r="T194">
        <v>39.5152</v>
      </c>
      <c r="U194">
        <v>24.752300000000002</v>
      </c>
      <c r="V194">
        <v>32.404800000000002</v>
      </c>
      <c r="W194">
        <v>32.741399999999999</v>
      </c>
      <c r="X194">
        <v>36.012999999999998</v>
      </c>
      <c r="Y194">
        <v>28.689299999999999</v>
      </c>
      <c r="Z194">
        <v>26.378599999999999</v>
      </c>
      <c r="AB194">
        <f>A194/27.8791</f>
        <v>0.82051070515188795</v>
      </c>
      <c r="AC194">
        <f>AVERAGE(B194:Z194)</f>
        <v>28.512260000000005</v>
      </c>
    </row>
    <row r="195" spans="1:29" x14ac:dyDescent="0.2">
      <c r="A195">
        <v>22.994299999999999</v>
      </c>
      <c r="B195">
        <v>12.590400000000001</v>
      </c>
      <c r="C195">
        <v>30.263999999999999</v>
      </c>
      <c r="D195">
        <v>62.268999999999998</v>
      </c>
      <c r="E195">
        <v>7.0713999999999997</v>
      </c>
      <c r="F195">
        <v>20.957599999999999</v>
      </c>
      <c r="G195">
        <v>13.1518</v>
      </c>
      <c r="H195">
        <v>18.666499999999999</v>
      </c>
      <c r="I195">
        <v>33.648499999999999</v>
      </c>
      <c r="J195">
        <v>41.231999999999999</v>
      </c>
      <c r="K195">
        <v>24.669</v>
      </c>
      <c r="L195">
        <v>18.795500000000001</v>
      </c>
      <c r="M195">
        <v>18.371600000000001</v>
      </c>
      <c r="N195">
        <v>24.271799999999999</v>
      </c>
      <c r="O195">
        <v>28.1983</v>
      </c>
      <c r="P195">
        <v>17.737300000000001</v>
      </c>
      <c r="Q195">
        <v>19.952500000000001</v>
      </c>
      <c r="R195">
        <v>16.285599999999999</v>
      </c>
      <c r="S195">
        <v>77.637900000000002</v>
      </c>
      <c r="T195">
        <v>42.005200000000002</v>
      </c>
      <c r="U195">
        <v>27.369199999999999</v>
      </c>
      <c r="V195">
        <v>29.476099999999999</v>
      </c>
      <c r="W195">
        <v>39.334499999999998</v>
      </c>
      <c r="X195">
        <v>37.948</v>
      </c>
      <c r="Y195">
        <v>29.610099999999999</v>
      </c>
      <c r="Z195">
        <v>26.7226</v>
      </c>
      <c r="AB195">
        <f>A195/27.8791</f>
        <v>0.82478630945762232</v>
      </c>
      <c r="AC195">
        <f>AVERAGE(B195:Z195)</f>
        <v>28.729455999999999</v>
      </c>
    </row>
    <row r="196" spans="1:29" x14ac:dyDescent="0.2">
      <c r="A196">
        <v>23.113399999999999</v>
      </c>
      <c r="B196">
        <v>14.1685</v>
      </c>
      <c r="C196">
        <v>34.551000000000002</v>
      </c>
      <c r="D196">
        <v>59.262</v>
      </c>
      <c r="E196">
        <v>5.6031000000000004</v>
      </c>
      <c r="F196">
        <v>20.197199999999999</v>
      </c>
      <c r="G196">
        <v>14.5548</v>
      </c>
      <c r="H196">
        <v>21.2761</v>
      </c>
      <c r="I196">
        <v>37.717599999999997</v>
      </c>
      <c r="J196">
        <v>39.168399999999998</v>
      </c>
      <c r="K196">
        <v>27.984100000000002</v>
      </c>
      <c r="L196">
        <v>18.838000000000001</v>
      </c>
      <c r="M196">
        <v>17.925699999999999</v>
      </c>
      <c r="N196">
        <v>25.9541</v>
      </c>
      <c r="O196">
        <v>25.732800000000001</v>
      </c>
      <c r="P196">
        <v>17.998799999999999</v>
      </c>
      <c r="Q196">
        <v>21.437100000000001</v>
      </c>
      <c r="R196">
        <v>18.029900000000001</v>
      </c>
      <c r="S196">
        <v>79.749499999999998</v>
      </c>
      <c r="T196">
        <v>45.108199999999997</v>
      </c>
      <c r="U196">
        <v>29.010999999999999</v>
      </c>
      <c r="V196">
        <v>27.5977</v>
      </c>
      <c r="W196">
        <v>42.2545</v>
      </c>
      <c r="X196">
        <v>40.493000000000002</v>
      </c>
      <c r="Y196">
        <v>32.989600000000003</v>
      </c>
      <c r="Z196">
        <v>32.930999999999997</v>
      </c>
      <c r="AB196">
        <f>A196/27.8791</f>
        <v>0.82905832684699288</v>
      </c>
      <c r="AC196">
        <f>AVERAGE(B196:Z196)</f>
        <v>30.021348000000003</v>
      </c>
    </row>
    <row r="197" spans="1:29" x14ac:dyDescent="0.2">
      <c r="A197">
        <v>23.232500000000002</v>
      </c>
      <c r="B197">
        <v>15.325100000000001</v>
      </c>
      <c r="C197">
        <v>35.429000000000002</v>
      </c>
      <c r="D197">
        <v>57.377000000000002</v>
      </c>
      <c r="E197">
        <v>5.6176000000000004</v>
      </c>
      <c r="F197">
        <v>17.285799999999998</v>
      </c>
      <c r="G197">
        <v>17.773</v>
      </c>
      <c r="H197">
        <v>20.574100000000001</v>
      </c>
      <c r="I197">
        <v>34.450499999999998</v>
      </c>
      <c r="J197">
        <v>35.491999999999997</v>
      </c>
      <c r="K197">
        <v>32.0867</v>
      </c>
      <c r="L197">
        <v>20.142700000000001</v>
      </c>
      <c r="M197">
        <v>14.9475</v>
      </c>
      <c r="N197">
        <v>24.325299999999999</v>
      </c>
      <c r="O197">
        <v>26.4026</v>
      </c>
      <c r="P197">
        <v>17.454799999999999</v>
      </c>
      <c r="Q197">
        <v>22.763500000000001</v>
      </c>
      <c r="R197">
        <v>19.1569</v>
      </c>
      <c r="S197">
        <v>73.932500000000005</v>
      </c>
      <c r="T197">
        <v>44.108800000000002</v>
      </c>
      <c r="U197">
        <v>32.754300000000001</v>
      </c>
      <c r="V197">
        <v>28.4877</v>
      </c>
      <c r="W197">
        <v>48.648899999999998</v>
      </c>
      <c r="X197">
        <v>41.862000000000002</v>
      </c>
      <c r="Y197">
        <v>36.502200000000002</v>
      </c>
      <c r="Z197">
        <v>41.341299999999997</v>
      </c>
      <c r="AB197">
        <f>A197/27.8791</f>
        <v>0.83333034423636343</v>
      </c>
      <c r="AC197">
        <f>AVERAGE(B197:Z197)</f>
        <v>30.569672000000001</v>
      </c>
    </row>
    <row r="198" spans="1:29" x14ac:dyDescent="0.2">
      <c r="A198">
        <v>23.351700000000001</v>
      </c>
      <c r="B198">
        <v>15.391999999999999</v>
      </c>
      <c r="C198">
        <v>39.636000000000003</v>
      </c>
      <c r="D198">
        <v>54.658999999999999</v>
      </c>
      <c r="E198">
        <v>6.9786000000000001</v>
      </c>
      <c r="F198">
        <v>16.433499999999999</v>
      </c>
      <c r="G198">
        <v>16.363</v>
      </c>
      <c r="H198">
        <v>20.648900000000001</v>
      </c>
      <c r="I198">
        <v>32.185099999999998</v>
      </c>
      <c r="J198">
        <v>33.278399999999998</v>
      </c>
      <c r="K198">
        <v>32.7791</v>
      </c>
      <c r="L198">
        <v>20.482800000000001</v>
      </c>
      <c r="M198">
        <v>15.7598</v>
      </c>
      <c r="N198">
        <v>22.883500000000002</v>
      </c>
      <c r="O198">
        <v>21.410599999999999</v>
      </c>
      <c r="P198">
        <v>20.3245</v>
      </c>
      <c r="Q198">
        <v>25.622299999999999</v>
      </c>
      <c r="R198">
        <v>20.261099999999999</v>
      </c>
      <c r="S198">
        <v>73.742800000000003</v>
      </c>
      <c r="T198">
        <v>43.238999999999997</v>
      </c>
      <c r="U198">
        <v>34.295000000000002</v>
      </c>
      <c r="V198">
        <v>28.747499999999999</v>
      </c>
      <c r="W198">
        <v>53.632199999999997</v>
      </c>
      <c r="X198">
        <v>43.558999999999997</v>
      </c>
      <c r="Y198">
        <v>44.961799999999997</v>
      </c>
      <c r="Z198">
        <v>44.745699999999999</v>
      </c>
      <c r="AB198">
        <f>A198/27.8791</f>
        <v>0.8376059485420978</v>
      </c>
      <c r="AC198">
        <f>AVERAGE(B198:Z198)</f>
        <v>31.280847999999995</v>
      </c>
    </row>
    <row r="199" spans="1:29" x14ac:dyDescent="0.2">
      <c r="A199">
        <v>23.470800000000001</v>
      </c>
      <c r="B199">
        <v>17.132999999999999</v>
      </c>
      <c r="C199">
        <v>39.131</v>
      </c>
      <c r="D199">
        <v>54.679000000000002</v>
      </c>
      <c r="E199">
        <v>6.7165999999999997</v>
      </c>
      <c r="F199">
        <v>14.8117</v>
      </c>
      <c r="G199">
        <v>15.8535</v>
      </c>
      <c r="H199">
        <v>18.4937</v>
      </c>
      <c r="I199">
        <v>30.7469</v>
      </c>
      <c r="J199">
        <v>28.6326</v>
      </c>
      <c r="K199">
        <v>34.3994</v>
      </c>
      <c r="L199">
        <v>20.914300000000001</v>
      </c>
      <c r="M199">
        <v>13.63</v>
      </c>
      <c r="N199">
        <v>22.642800000000001</v>
      </c>
      <c r="O199">
        <v>18.552399999999999</v>
      </c>
      <c r="P199">
        <v>21.204799999999999</v>
      </c>
      <c r="Q199">
        <v>25.9831</v>
      </c>
      <c r="R199">
        <v>22.581399999999999</v>
      </c>
      <c r="S199">
        <v>64.516900000000007</v>
      </c>
      <c r="T199">
        <v>42.190100000000001</v>
      </c>
      <c r="U199">
        <v>36.811399999999999</v>
      </c>
      <c r="V199">
        <v>32.099299999999999</v>
      </c>
      <c r="W199">
        <v>57.853700000000003</v>
      </c>
      <c r="X199">
        <v>46.31</v>
      </c>
      <c r="Y199">
        <v>45.909500000000001</v>
      </c>
      <c r="Z199">
        <v>43.0916</v>
      </c>
      <c r="AB199">
        <f>A199/27.8791</f>
        <v>0.84187796593146835</v>
      </c>
      <c r="AC199">
        <f>AVERAGE(B199:Z199)</f>
        <v>30.995547999999999</v>
      </c>
    </row>
    <row r="200" spans="1:29" x14ac:dyDescent="0.2">
      <c r="A200">
        <v>23.59</v>
      </c>
      <c r="B200">
        <v>18.229399999999998</v>
      </c>
      <c r="C200">
        <v>41.899000000000001</v>
      </c>
      <c r="D200">
        <v>55.338999999999999</v>
      </c>
      <c r="E200">
        <v>4.8674999999999997</v>
      </c>
      <c r="F200">
        <v>13.025</v>
      </c>
      <c r="G200">
        <v>17.7803</v>
      </c>
      <c r="H200">
        <v>18.1328</v>
      </c>
      <c r="I200">
        <v>26.599499999999999</v>
      </c>
      <c r="J200">
        <v>24.7592</v>
      </c>
      <c r="K200">
        <v>36.336199999999998</v>
      </c>
      <c r="L200">
        <v>20.537099999999999</v>
      </c>
      <c r="M200">
        <v>12.277200000000001</v>
      </c>
      <c r="N200">
        <v>21.339400000000001</v>
      </c>
      <c r="O200">
        <v>14.758699999999999</v>
      </c>
      <c r="P200">
        <v>20.671700000000001</v>
      </c>
      <c r="Q200">
        <v>29.811399999999999</v>
      </c>
      <c r="R200">
        <v>24.1479</v>
      </c>
      <c r="S200">
        <v>59.94</v>
      </c>
      <c r="T200">
        <v>43.453600000000002</v>
      </c>
      <c r="U200">
        <v>37.105600000000003</v>
      </c>
      <c r="V200">
        <v>33.380099999999999</v>
      </c>
      <c r="W200">
        <v>58.744900000000001</v>
      </c>
      <c r="X200">
        <v>50.225999999999999</v>
      </c>
      <c r="Y200">
        <v>50.065399999999997</v>
      </c>
      <c r="Z200">
        <v>49.055999999999997</v>
      </c>
      <c r="AB200">
        <f>A200/27.8791</f>
        <v>0.84615357023720272</v>
      </c>
      <c r="AC200">
        <f>AVERAGE(B200:Z200)</f>
        <v>31.299315999999997</v>
      </c>
    </row>
    <row r="201" spans="1:29" x14ac:dyDescent="0.2">
      <c r="A201">
        <v>23.709099999999999</v>
      </c>
      <c r="B201">
        <v>21.0672</v>
      </c>
      <c r="C201">
        <v>43.633000000000003</v>
      </c>
      <c r="D201">
        <v>52.780999999999999</v>
      </c>
      <c r="E201">
        <v>5.6220999999999997</v>
      </c>
      <c r="F201">
        <v>11.6662</v>
      </c>
      <c r="G201">
        <v>17.9922</v>
      </c>
      <c r="H201">
        <v>19.0486</v>
      </c>
      <c r="I201">
        <v>26.274699999999999</v>
      </c>
      <c r="J201">
        <v>23.6266</v>
      </c>
      <c r="K201">
        <v>33.462000000000003</v>
      </c>
      <c r="L201">
        <v>20.872399999999999</v>
      </c>
      <c r="M201">
        <v>10.9343</v>
      </c>
      <c r="N201">
        <v>21.260999999999999</v>
      </c>
      <c r="O201">
        <v>10.738200000000001</v>
      </c>
      <c r="P201">
        <v>20.705200000000001</v>
      </c>
      <c r="Q201">
        <v>31.522600000000001</v>
      </c>
      <c r="R201">
        <v>24.240200000000002</v>
      </c>
      <c r="S201">
        <v>55.775100000000002</v>
      </c>
      <c r="T201">
        <v>44.034100000000002</v>
      </c>
      <c r="U201">
        <v>39.145800000000001</v>
      </c>
      <c r="V201">
        <v>34.4176</v>
      </c>
      <c r="W201">
        <v>63.232100000000003</v>
      </c>
      <c r="X201">
        <v>50.460999999999999</v>
      </c>
      <c r="Y201">
        <v>50.565800000000003</v>
      </c>
      <c r="Z201">
        <v>48.505600000000001</v>
      </c>
      <c r="AB201">
        <f>A201/27.8791</f>
        <v>0.85042558762657328</v>
      </c>
      <c r="AC201">
        <f>AVERAGE(B201:Z201)</f>
        <v>31.263384000000002</v>
      </c>
    </row>
    <row r="202" spans="1:29" x14ac:dyDescent="0.2">
      <c r="A202">
        <v>23.828299999999999</v>
      </c>
      <c r="B202">
        <v>22.5167</v>
      </c>
      <c r="C202">
        <v>47.539000000000001</v>
      </c>
      <c r="D202">
        <v>48.04</v>
      </c>
      <c r="E202">
        <v>4.1981000000000002</v>
      </c>
      <c r="F202">
        <v>11.4468</v>
      </c>
      <c r="G202">
        <v>19.566800000000001</v>
      </c>
      <c r="H202">
        <v>20.036300000000001</v>
      </c>
      <c r="I202">
        <v>24.028500000000001</v>
      </c>
      <c r="J202">
        <v>19.362100000000002</v>
      </c>
      <c r="K202">
        <v>32.4116</v>
      </c>
      <c r="L202">
        <v>18.994700000000002</v>
      </c>
      <c r="M202">
        <v>10.113799999999999</v>
      </c>
      <c r="N202">
        <v>19.627500000000001</v>
      </c>
      <c r="O202">
        <v>8.7141000000000002</v>
      </c>
      <c r="P202">
        <v>22.594799999999999</v>
      </c>
      <c r="Q202">
        <v>32.184899999999999</v>
      </c>
      <c r="R202">
        <v>24.173100000000002</v>
      </c>
      <c r="S202">
        <v>47.734299999999998</v>
      </c>
      <c r="T202">
        <v>39.265099999999997</v>
      </c>
      <c r="U202">
        <v>42.798699999999997</v>
      </c>
      <c r="V202">
        <v>40.444299999999998</v>
      </c>
      <c r="W202">
        <v>67.738699999999994</v>
      </c>
      <c r="X202">
        <v>55.301000000000002</v>
      </c>
      <c r="Y202">
        <v>56.330100000000002</v>
      </c>
      <c r="Z202">
        <v>48.868600000000001</v>
      </c>
      <c r="AB202">
        <f>A202/27.8791</f>
        <v>0.85470119193230765</v>
      </c>
      <c r="AC202">
        <f>AVERAGE(B202:Z202)</f>
        <v>31.361184000000002</v>
      </c>
    </row>
    <row r="203" spans="1:29" x14ac:dyDescent="0.2">
      <c r="A203">
        <v>23.947399999999998</v>
      </c>
      <c r="B203">
        <v>25.383600000000001</v>
      </c>
      <c r="C203">
        <v>54.656999999999996</v>
      </c>
      <c r="D203">
        <v>46.34</v>
      </c>
      <c r="E203">
        <v>4.2297000000000002</v>
      </c>
      <c r="F203">
        <v>10.5236</v>
      </c>
      <c r="G203">
        <v>22.6738</v>
      </c>
      <c r="H203">
        <v>18.052</v>
      </c>
      <c r="I203">
        <v>19.3735</v>
      </c>
      <c r="J203">
        <v>15.1373</v>
      </c>
      <c r="K203">
        <v>28.981300000000001</v>
      </c>
      <c r="L203">
        <v>18.3629</v>
      </c>
      <c r="M203">
        <v>9.3924000000000003</v>
      </c>
      <c r="N203">
        <v>17.768000000000001</v>
      </c>
      <c r="O203">
        <v>6.6730999999999998</v>
      </c>
      <c r="P203">
        <v>23.4725</v>
      </c>
      <c r="Q203">
        <v>35.485100000000003</v>
      </c>
      <c r="R203">
        <v>26.139299999999999</v>
      </c>
      <c r="S203">
        <v>42.106200000000001</v>
      </c>
      <c r="T203">
        <v>40.732199999999999</v>
      </c>
      <c r="U203">
        <v>45.150500000000001</v>
      </c>
      <c r="V203">
        <v>42.354399999999998</v>
      </c>
      <c r="W203">
        <v>67.930000000000007</v>
      </c>
      <c r="X203">
        <v>58.106999999999999</v>
      </c>
      <c r="Y203">
        <v>59.958799999999997</v>
      </c>
      <c r="Z203">
        <v>49.6524</v>
      </c>
      <c r="AB203">
        <f>A203/27.8791</f>
        <v>0.8589732093216782</v>
      </c>
      <c r="AC203">
        <f>AVERAGE(B203:Z203)</f>
        <v>31.545464000000003</v>
      </c>
    </row>
    <row r="204" spans="1:29" x14ac:dyDescent="0.2">
      <c r="A204">
        <v>24.066500000000001</v>
      </c>
      <c r="B204">
        <v>29.096900000000002</v>
      </c>
      <c r="C204">
        <v>62.959000000000003</v>
      </c>
      <c r="D204">
        <v>41.829000000000001</v>
      </c>
      <c r="E204">
        <v>4.5690999999999997</v>
      </c>
      <c r="F204">
        <v>9.2586999999999993</v>
      </c>
      <c r="G204">
        <v>20.996099999999998</v>
      </c>
      <c r="H204">
        <v>16.119900000000001</v>
      </c>
      <c r="I204">
        <v>17.221499999999999</v>
      </c>
      <c r="J204">
        <v>12.7714</v>
      </c>
      <c r="K204">
        <v>23.4222</v>
      </c>
      <c r="L204">
        <v>16.5932</v>
      </c>
      <c r="M204">
        <v>7.3609999999999998</v>
      </c>
      <c r="N204">
        <v>17.055099999999999</v>
      </c>
      <c r="O204">
        <v>5.1733000000000002</v>
      </c>
      <c r="P204">
        <v>23.927900000000001</v>
      </c>
      <c r="Q204">
        <v>36.953000000000003</v>
      </c>
      <c r="R204">
        <v>26.9191</v>
      </c>
      <c r="S204">
        <v>38.182099999999998</v>
      </c>
      <c r="T204">
        <v>41.931100000000001</v>
      </c>
      <c r="U204">
        <v>48.459000000000003</v>
      </c>
      <c r="V204">
        <v>44.331299999999999</v>
      </c>
      <c r="W204">
        <v>66.687600000000003</v>
      </c>
      <c r="X204">
        <v>55.991999999999997</v>
      </c>
      <c r="Y204">
        <v>63.276000000000003</v>
      </c>
      <c r="Z204">
        <v>48.8446</v>
      </c>
      <c r="AB204">
        <f>A204/27.8791</f>
        <v>0.86324522671104875</v>
      </c>
      <c r="AC204">
        <f>AVERAGE(B204:Z204)</f>
        <v>31.197203999999992</v>
      </c>
    </row>
    <row r="205" spans="1:29" x14ac:dyDescent="0.2">
      <c r="A205">
        <v>24.185700000000001</v>
      </c>
      <c r="B205">
        <v>28.352599999999999</v>
      </c>
      <c r="C205">
        <v>63.493000000000002</v>
      </c>
      <c r="D205">
        <v>34.698</v>
      </c>
      <c r="E205">
        <v>4.3120000000000003</v>
      </c>
      <c r="F205">
        <v>8.1138999999999992</v>
      </c>
      <c r="G205">
        <v>20.330100000000002</v>
      </c>
      <c r="H205">
        <v>13.8332</v>
      </c>
      <c r="I205">
        <v>13.673299999999999</v>
      </c>
      <c r="J205">
        <v>9.8390000000000004</v>
      </c>
      <c r="K205">
        <v>17.5855</v>
      </c>
      <c r="L205">
        <v>15.9377</v>
      </c>
      <c r="M205">
        <v>8.0388000000000002</v>
      </c>
      <c r="N205">
        <v>17.210999999999999</v>
      </c>
      <c r="O205">
        <v>4.8898999999999999</v>
      </c>
      <c r="P205">
        <v>22.9329</v>
      </c>
      <c r="Q205">
        <v>37.840899999999998</v>
      </c>
      <c r="R205">
        <v>28.4419</v>
      </c>
      <c r="S205">
        <v>34.103000000000002</v>
      </c>
      <c r="T205">
        <v>41.325400000000002</v>
      </c>
      <c r="U205">
        <v>45.569600000000001</v>
      </c>
      <c r="V205">
        <v>44.086199999999998</v>
      </c>
      <c r="W205">
        <v>65.248900000000006</v>
      </c>
      <c r="X205">
        <v>55.976999999999997</v>
      </c>
      <c r="Y205">
        <v>63.996299999999998</v>
      </c>
      <c r="Z205">
        <v>49.343299999999999</v>
      </c>
      <c r="AB205">
        <f>A205/27.8791</f>
        <v>0.86752083101678312</v>
      </c>
      <c r="AC205">
        <f>AVERAGE(B205:Z205)</f>
        <v>29.966936</v>
      </c>
    </row>
    <row r="206" spans="1:29" x14ac:dyDescent="0.2">
      <c r="A206">
        <v>24.3048</v>
      </c>
      <c r="B206">
        <v>29.731400000000001</v>
      </c>
      <c r="C206">
        <v>63.345999999999997</v>
      </c>
      <c r="D206">
        <v>28.059000000000001</v>
      </c>
      <c r="E206">
        <v>3.7866</v>
      </c>
      <c r="F206">
        <v>7.5843999999999996</v>
      </c>
      <c r="G206">
        <v>22.532</v>
      </c>
      <c r="H206">
        <v>12.8058</v>
      </c>
      <c r="I206">
        <v>12.4034</v>
      </c>
      <c r="J206">
        <v>9.5076999999999998</v>
      </c>
      <c r="K206">
        <v>15.370900000000001</v>
      </c>
      <c r="L206">
        <v>16.499500000000001</v>
      </c>
      <c r="M206">
        <v>7.1536</v>
      </c>
      <c r="N206">
        <v>13.850099999999999</v>
      </c>
      <c r="O206">
        <v>4.5068999999999999</v>
      </c>
      <c r="P206">
        <v>23.657699999999998</v>
      </c>
      <c r="Q206">
        <v>38.116300000000003</v>
      </c>
      <c r="R206">
        <v>32.450099999999999</v>
      </c>
      <c r="S206">
        <v>30.4068</v>
      </c>
      <c r="T206">
        <v>46.632399999999997</v>
      </c>
      <c r="U206">
        <v>43.303899999999999</v>
      </c>
      <c r="V206">
        <v>43.057899999999997</v>
      </c>
      <c r="W206">
        <v>65.088700000000003</v>
      </c>
      <c r="X206">
        <v>53.930999999999997</v>
      </c>
      <c r="Y206">
        <v>63.588999999999999</v>
      </c>
      <c r="Z206">
        <v>46.845999999999997</v>
      </c>
      <c r="AB206">
        <f>A206/27.8791</f>
        <v>0.87179284840615368</v>
      </c>
      <c r="AC206">
        <f>AVERAGE(B206:Z206)</f>
        <v>29.368684000000002</v>
      </c>
    </row>
    <row r="207" spans="1:29" x14ac:dyDescent="0.2">
      <c r="A207">
        <v>24.423999999999999</v>
      </c>
      <c r="B207">
        <v>30.126799999999999</v>
      </c>
      <c r="C207">
        <v>67.001000000000005</v>
      </c>
      <c r="D207">
        <v>22.943000000000001</v>
      </c>
      <c r="E207">
        <v>3.7006000000000001</v>
      </c>
      <c r="F207">
        <v>5.9038000000000004</v>
      </c>
      <c r="G207">
        <v>22.0458</v>
      </c>
      <c r="H207">
        <v>12.2067</v>
      </c>
      <c r="I207">
        <v>9.1635000000000009</v>
      </c>
      <c r="J207">
        <v>8.8469999999999995</v>
      </c>
      <c r="K207">
        <v>12.6372</v>
      </c>
      <c r="L207">
        <v>16.646100000000001</v>
      </c>
      <c r="M207">
        <v>7.5048000000000004</v>
      </c>
      <c r="N207">
        <v>12.6417</v>
      </c>
      <c r="O207">
        <v>3.4799000000000002</v>
      </c>
      <c r="P207">
        <v>21.228400000000001</v>
      </c>
      <c r="Q207">
        <v>38.170999999999999</v>
      </c>
      <c r="R207">
        <v>32.111899999999999</v>
      </c>
      <c r="S207">
        <v>27.0885</v>
      </c>
      <c r="T207">
        <v>48.308700000000002</v>
      </c>
      <c r="U207">
        <v>41.119399999999999</v>
      </c>
      <c r="V207">
        <v>44.538600000000002</v>
      </c>
      <c r="W207">
        <v>61.140700000000002</v>
      </c>
      <c r="X207">
        <v>51.542999999999999</v>
      </c>
      <c r="Y207">
        <v>63.545200000000001</v>
      </c>
      <c r="Z207">
        <v>43.729700000000001</v>
      </c>
      <c r="AB207">
        <f>A207/27.8791</f>
        <v>0.87606845271188805</v>
      </c>
      <c r="AC207">
        <f>AVERAGE(B207:Z207)</f>
        <v>28.294920000000001</v>
      </c>
    </row>
    <row r="208" spans="1:29" x14ac:dyDescent="0.2">
      <c r="A208">
        <v>24.543099999999999</v>
      </c>
      <c r="B208">
        <v>34.472099999999998</v>
      </c>
      <c r="C208">
        <v>69.802000000000007</v>
      </c>
      <c r="D208">
        <v>18.155000000000001</v>
      </c>
      <c r="E208">
        <v>4.0247999999999999</v>
      </c>
      <c r="F208">
        <v>5.9335000000000004</v>
      </c>
      <c r="G208">
        <v>20.725300000000001</v>
      </c>
      <c r="H208">
        <v>9.9793000000000003</v>
      </c>
      <c r="I208">
        <v>7.9984999999999999</v>
      </c>
      <c r="J208">
        <v>7.7381000000000002</v>
      </c>
      <c r="K208">
        <v>10.700200000000001</v>
      </c>
      <c r="L208">
        <v>14.863799999999999</v>
      </c>
      <c r="M208">
        <v>7.4958999999999998</v>
      </c>
      <c r="N208">
        <v>10.8841</v>
      </c>
      <c r="O208">
        <v>3.3576000000000001</v>
      </c>
      <c r="P208">
        <v>19.641999999999999</v>
      </c>
      <c r="Q208">
        <v>37.238799999999998</v>
      </c>
      <c r="R208">
        <v>35.212200000000003</v>
      </c>
      <c r="S208">
        <v>23.3889</v>
      </c>
      <c r="T208">
        <v>52.370899999999999</v>
      </c>
      <c r="U208">
        <v>40.499000000000002</v>
      </c>
      <c r="V208">
        <v>44.153799999999997</v>
      </c>
      <c r="W208">
        <v>55.957900000000002</v>
      </c>
      <c r="X208">
        <v>50.055999999999997</v>
      </c>
      <c r="Y208">
        <v>59.988799999999998</v>
      </c>
      <c r="Z208">
        <v>45.249400000000001</v>
      </c>
      <c r="AB208">
        <f>A208/27.8791</f>
        <v>0.8803404701012586</v>
      </c>
      <c r="AC208">
        <f>AVERAGE(B208:Z208)</f>
        <v>27.595516000000003</v>
      </c>
    </row>
    <row r="209" spans="1:29" x14ac:dyDescent="0.2">
      <c r="A209">
        <v>24.662199999999999</v>
      </c>
      <c r="B209">
        <v>36.702800000000003</v>
      </c>
      <c r="C209">
        <v>74.212999999999994</v>
      </c>
      <c r="D209">
        <v>12.397</v>
      </c>
      <c r="E209">
        <v>2.6846999999999999</v>
      </c>
      <c r="F209">
        <v>4.3967999999999998</v>
      </c>
      <c r="G209">
        <v>20.169</v>
      </c>
      <c r="H209">
        <v>9.0561000000000007</v>
      </c>
      <c r="I209">
        <v>6.9977</v>
      </c>
      <c r="J209">
        <v>7.1258999999999997</v>
      </c>
      <c r="K209">
        <v>8.0449000000000002</v>
      </c>
      <c r="L209">
        <v>14.173299999999999</v>
      </c>
      <c r="M209">
        <v>5.2969999999999997</v>
      </c>
      <c r="N209">
        <v>9.1283999999999992</v>
      </c>
      <c r="O209">
        <v>3.1642999999999999</v>
      </c>
      <c r="P209">
        <v>18.800599999999999</v>
      </c>
      <c r="Q209">
        <v>37.393799999999999</v>
      </c>
      <c r="R209">
        <v>32.341299999999997</v>
      </c>
      <c r="S209">
        <v>23.1798</v>
      </c>
      <c r="T209">
        <v>52.415900000000001</v>
      </c>
      <c r="U209">
        <v>35.668900000000001</v>
      </c>
      <c r="V209">
        <v>47.256100000000004</v>
      </c>
      <c r="W209">
        <v>48.912799999999997</v>
      </c>
      <c r="X209">
        <v>44.765999999999998</v>
      </c>
      <c r="Y209">
        <v>56.836599999999997</v>
      </c>
      <c r="Z209">
        <v>45.139299999999999</v>
      </c>
      <c r="AB209">
        <f>A209/27.8791</f>
        <v>0.88461248749062904</v>
      </c>
      <c r="AC209">
        <f>AVERAGE(B209:Z209)</f>
        <v>26.250480000000003</v>
      </c>
    </row>
    <row r="210" spans="1:29" x14ac:dyDescent="0.2">
      <c r="A210">
        <v>24.781400000000001</v>
      </c>
      <c r="B210">
        <v>39.440899999999999</v>
      </c>
      <c r="C210">
        <v>72.834999999999994</v>
      </c>
      <c r="D210">
        <v>11.286</v>
      </c>
      <c r="E210">
        <v>2.4451999999999998</v>
      </c>
      <c r="F210">
        <v>4.2619999999999996</v>
      </c>
      <c r="G210">
        <v>20.465800000000002</v>
      </c>
      <c r="H210">
        <v>8.0101999999999993</v>
      </c>
      <c r="I210">
        <v>6.3324999999999996</v>
      </c>
      <c r="J210">
        <v>6.0891000000000002</v>
      </c>
      <c r="K210">
        <v>6.2458</v>
      </c>
      <c r="L210">
        <v>11.8043</v>
      </c>
      <c r="M210">
        <v>5.8803000000000001</v>
      </c>
      <c r="N210">
        <v>8.5031999999999996</v>
      </c>
      <c r="O210">
        <v>2.0125999999999999</v>
      </c>
      <c r="P210">
        <v>15.1119</v>
      </c>
      <c r="Q210">
        <v>36.044199999999996</v>
      </c>
      <c r="R210">
        <v>30.813600000000001</v>
      </c>
      <c r="S210">
        <v>21.2454</v>
      </c>
      <c r="T210">
        <v>49.578800000000001</v>
      </c>
      <c r="U210">
        <v>33.244999999999997</v>
      </c>
      <c r="V210">
        <v>46.45</v>
      </c>
      <c r="W210">
        <v>45.815199999999997</v>
      </c>
      <c r="X210">
        <v>41.634999999999998</v>
      </c>
      <c r="Y210">
        <v>56.5321</v>
      </c>
      <c r="Z210">
        <v>42.564999999999998</v>
      </c>
      <c r="AB210">
        <f>A210/27.8791</f>
        <v>0.88888809179636363</v>
      </c>
      <c r="AC210">
        <f>AVERAGE(B210:Z210)</f>
        <v>24.985964000000003</v>
      </c>
    </row>
    <row r="211" spans="1:29" x14ac:dyDescent="0.2">
      <c r="A211">
        <v>24.900500000000001</v>
      </c>
      <c r="B211">
        <v>42.609699999999997</v>
      </c>
      <c r="C211">
        <v>74.114000000000004</v>
      </c>
      <c r="D211">
        <v>10.041</v>
      </c>
      <c r="E211">
        <v>2.4984000000000002</v>
      </c>
      <c r="F211">
        <v>3.6781999999999999</v>
      </c>
      <c r="G211">
        <v>16.898</v>
      </c>
      <c r="H211">
        <v>8.7019000000000002</v>
      </c>
      <c r="I211">
        <v>6.3502999999999998</v>
      </c>
      <c r="J211">
        <v>6.5970000000000004</v>
      </c>
      <c r="K211">
        <v>5.4255000000000004</v>
      </c>
      <c r="L211">
        <v>10.308400000000001</v>
      </c>
      <c r="M211">
        <v>6.2068000000000003</v>
      </c>
      <c r="N211">
        <v>6.6516000000000002</v>
      </c>
      <c r="O211">
        <v>1.8906000000000001</v>
      </c>
      <c r="P211">
        <v>14.9285</v>
      </c>
      <c r="Q211">
        <v>32.258499999999998</v>
      </c>
      <c r="R211">
        <v>30.9148</v>
      </c>
      <c r="S211">
        <v>19.142700000000001</v>
      </c>
      <c r="T211">
        <v>50.764899999999997</v>
      </c>
      <c r="U211">
        <v>28.664400000000001</v>
      </c>
      <c r="V211">
        <v>38.315100000000001</v>
      </c>
      <c r="W211">
        <v>40.460700000000003</v>
      </c>
      <c r="X211">
        <v>40.752000000000002</v>
      </c>
      <c r="Y211">
        <v>52.137500000000003</v>
      </c>
      <c r="Z211">
        <v>41.420699999999997</v>
      </c>
      <c r="AB211">
        <f>A211/27.8791</f>
        <v>0.89316010918573407</v>
      </c>
      <c r="AC211">
        <f>AVERAGE(B211:Z211)</f>
        <v>23.669247999999996</v>
      </c>
    </row>
    <row r="212" spans="1:29" x14ac:dyDescent="0.2">
      <c r="A212">
        <v>25.0197</v>
      </c>
      <c r="B212">
        <v>45.253100000000003</v>
      </c>
      <c r="C212">
        <v>65.373999999999995</v>
      </c>
      <c r="D212">
        <v>8.3689999999999998</v>
      </c>
      <c r="E212">
        <v>2.2454999999999998</v>
      </c>
      <c r="F212">
        <v>3.5451000000000001</v>
      </c>
      <c r="G212">
        <v>14.74</v>
      </c>
      <c r="H212">
        <v>6.2972999999999999</v>
      </c>
      <c r="I212">
        <v>5.5753000000000004</v>
      </c>
      <c r="J212">
        <v>5.5110999999999999</v>
      </c>
      <c r="K212">
        <v>5.5937999999999999</v>
      </c>
      <c r="L212">
        <v>8.4132999999999996</v>
      </c>
      <c r="M212">
        <v>4.8066000000000004</v>
      </c>
      <c r="N212">
        <v>5.7073999999999998</v>
      </c>
      <c r="O212">
        <v>1.8187</v>
      </c>
      <c r="P212">
        <v>13.0374</v>
      </c>
      <c r="Q212">
        <v>29.3687</v>
      </c>
      <c r="R212">
        <v>30.461099999999998</v>
      </c>
      <c r="S212">
        <v>17.557500000000001</v>
      </c>
      <c r="T212">
        <v>49.334099999999999</v>
      </c>
      <c r="U212">
        <v>23.724699999999999</v>
      </c>
      <c r="V212">
        <v>37.689300000000003</v>
      </c>
      <c r="W212">
        <v>39.930100000000003</v>
      </c>
      <c r="X212">
        <v>39.633000000000003</v>
      </c>
      <c r="Y212">
        <v>45.435699999999997</v>
      </c>
      <c r="Z212">
        <v>37.999099999999999</v>
      </c>
      <c r="AB212">
        <f>A212/27.8791</f>
        <v>0.89743571349146845</v>
      </c>
      <c r="AC212">
        <f>AVERAGE(B212:Z212)</f>
        <v>21.896835999999993</v>
      </c>
    </row>
    <row r="213" spans="1:29" x14ac:dyDescent="0.2">
      <c r="A213">
        <v>25.1388</v>
      </c>
      <c r="B213">
        <v>51.079000000000001</v>
      </c>
      <c r="C213">
        <v>51.061999999999998</v>
      </c>
      <c r="D213">
        <v>6.141</v>
      </c>
      <c r="E213">
        <v>3.1219000000000001</v>
      </c>
      <c r="F213">
        <v>3.5137</v>
      </c>
      <c r="G213">
        <v>14.218400000000001</v>
      </c>
      <c r="H213">
        <v>5.6444999999999999</v>
      </c>
      <c r="I213">
        <v>5.0826000000000002</v>
      </c>
      <c r="J213">
        <v>4.3715000000000002</v>
      </c>
      <c r="K213">
        <v>5.1307999999999998</v>
      </c>
      <c r="L213">
        <v>6.5270999999999999</v>
      </c>
      <c r="M213">
        <v>4.9713000000000003</v>
      </c>
      <c r="N213">
        <v>4.6448999999999998</v>
      </c>
      <c r="O213">
        <v>1.5821000000000001</v>
      </c>
      <c r="P213">
        <v>10.06</v>
      </c>
      <c r="Q213">
        <v>30.241</v>
      </c>
      <c r="R213">
        <v>31.794899999999998</v>
      </c>
      <c r="S213">
        <v>17.166399999999999</v>
      </c>
      <c r="T213">
        <v>46.601999999999997</v>
      </c>
      <c r="U213">
        <v>17.016300000000001</v>
      </c>
      <c r="V213">
        <v>30.432400000000001</v>
      </c>
      <c r="W213">
        <v>34.546999999999997</v>
      </c>
      <c r="X213">
        <v>35.835999999999999</v>
      </c>
      <c r="Y213">
        <v>42.011000000000003</v>
      </c>
      <c r="Z213">
        <v>28.9864</v>
      </c>
      <c r="AB213">
        <f>A213/27.8791</f>
        <v>0.901707730880839</v>
      </c>
      <c r="AC213">
        <f>AVERAGE(B213:Z213)</f>
        <v>19.671368000000001</v>
      </c>
    </row>
    <row r="214" spans="1:29" x14ac:dyDescent="0.2">
      <c r="A214">
        <v>25.257999999999999</v>
      </c>
      <c r="B214">
        <v>50.325299999999999</v>
      </c>
      <c r="C214">
        <v>36.155999999999999</v>
      </c>
      <c r="D214">
        <v>5.524</v>
      </c>
      <c r="E214">
        <v>1.9724999999999999</v>
      </c>
      <c r="F214">
        <v>3.6659000000000002</v>
      </c>
      <c r="G214">
        <v>10.3969</v>
      </c>
      <c r="H214">
        <v>5.0949999999999998</v>
      </c>
      <c r="I214">
        <v>4.0631000000000004</v>
      </c>
      <c r="J214">
        <v>4.3906000000000001</v>
      </c>
      <c r="K214">
        <v>3.9277000000000002</v>
      </c>
      <c r="L214">
        <v>5.6974999999999998</v>
      </c>
      <c r="M214">
        <v>4.0869</v>
      </c>
      <c r="N214">
        <v>3.8041999999999998</v>
      </c>
      <c r="O214">
        <v>1.9509000000000001</v>
      </c>
      <c r="P214">
        <v>8.5809999999999995</v>
      </c>
      <c r="Q214">
        <v>27.217400000000001</v>
      </c>
      <c r="R214">
        <v>28.969899999999999</v>
      </c>
      <c r="S214">
        <v>17.659199999999998</v>
      </c>
      <c r="T214">
        <v>44.922199999999997</v>
      </c>
      <c r="U214">
        <v>13.0162</v>
      </c>
      <c r="V214">
        <v>26.636600000000001</v>
      </c>
      <c r="W214">
        <v>33.857700000000001</v>
      </c>
      <c r="X214">
        <v>33.329000000000001</v>
      </c>
      <c r="Y214">
        <v>41.081699999999998</v>
      </c>
      <c r="Z214">
        <v>24.607399999999998</v>
      </c>
      <c r="AB214">
        <f>A214/27.8791</f>
        <v>0.90598333518657337</v>
      </c>
      <c r="AC214">
        <f>AVERAGE(B214:Z214)</f>
        <v>17.637391999999998</v>
      </c>
    </row>
    <row r="215" spans="1:29" x14ac:dyDescent="0.2">
      <c r="A215">
        <v>25.377099999999999</v>
      </c>
      <c r="B215">
        <v>54.441400000000002</v>
      </c>
      <c r="C215">
        <v>23.065000000000001</v>
      </c>
      <c r="D215">
        <v>5.3579999999999997</v>
      </c>
      <c r="E215">
        <v>2.1692999999999998</v>
      </c>
      <c r="F215">
        <v>3.6598000000000002</v>
      </c>
      <c r="G215">
        <v>8.5434000000000001</v>
      </c>
      <c r="H215">
        <v>3.7953000000000001</v>
      </c>
      <c r="I215">
        <v>3.4672000000000001</v>
      </c>
      <c r="J215">
        <v>4.2088999999999999</v>
      </c>
      <c r="K215">
        <v>3.8656000000000001</v>
      </c>
      <c r="L215">
        <v>4.5160999999999998</v>
      </c>
      <c r="M215">
        <v>4.2465000000000002</v>
      </c>
      <c r="N215">
        <v>3.5565000000000002</v>
      </c>
      <c r="O215">
        <v>1.9195</v>
      </c>
      <c r="P215">
        <v>7.6189</v>
      </c>
      <c r="Q215">
        <v>24.385400000000001</v>
      </c>
      <c r="R215">
        <v>29.0959</v>
      </c>
      <c r="S215">
        <v>16.666799999999999</v>
      </c>
      <c r="T215">
        <v>42.571399999999997</v>
      </c>
      <c r="U215">
        <v>9.4962</v>
      </c>
      <c r="V215">
        <v>22.986899999999999</v>
      </c>
      <c r="W215">
        <v>31.451599999999999</v>
      </c>
      <c r="X215">
        <v>32.24</v>
      </c>
      <c r="Y215">
        <v>35.801000000000002</v>
      </c>
      <c r="Z215">
        <v>17.325299999999999</v>
      </c>
      <c r="AB215">
        <f>A215/27.8791</f>
        <v>0.91025535257594392</v>
      </c>
      <c r="AC215">
        <f>AVERAGE(B215:Z215)</f>
        <v>15.858076000000001</v>
      </c>
    </row>
    <row r="216" spans="1:29" x14ac:dyDescent="0.2">
      <c r="A216">
        <v>25.496200000000002</v>
      </c>
      <c r="B216">
        <v>54.235199999999999</v>
      </c>
      <c r="C216">
        <v>15.375999999999999</v>
      </c>
      <c r="D216">
        <v>4.5069999999999997</v>
      </c>
      <c r="E216">
        <v>1.9611000000000001</v>
      </c>
      <c r="F216">
        <v>2.3883000000000001</v>
      </c>
      <c r="G216">
        <v>7.6029</v>
      </c>
      <c r="H216">
        <v>3.3578000000000001</v>
      </c>
      <c r="I216">
        <v>3.1587999999999998</v>
      </c>
      <c r="J216">
        <v>3.5284</v>
      </c>
      <c r="K216">
        <v>3.6213000000000002</v>
      </c>
      <c r="L216">
        <v>4.7127999999999997</v>
      </c>
      <c r="M216">
        <v>3.7818000000000001</v>
      </c>
      <c r="N216">
        <v>3.0705</v>
      </c>
      <c r="O216">
        <v>1.4007000000000001</v>
      </c>
      <c r="P216">
        <v>7.2610000000000001</v>
      </c>
      <c r="Q216">
        <v>20.3614</v>
      </c>
      <c r="R216">
        <v>29.511600000000001</v>
      </c>
      <c r="S216">
        <v>16.676100000000002</v>
      </c>
      <c r="T216">
        <v>41.928600000000003</v>
      </c>
      <c r="U216">
        <v>8.2960999999999991</v>
      </c>
      <c r="V216">
        <v>19.749700000000001</v>
      </c>
      <c r="W216">
        <v>27.500900000000001</v>
      </c>
      <c r="X216">
        <v>28.152999999999999</v>
      </c>
      <c r="Y216">
        <v>29.550899999999999</v>
      </c>
      <c r="Z216">
        <v>12.882899999999999</v>
      </c>
      <c r="AB216">
        <f>A216/27.8791</f>
        <v>0.91452736996531458</v>
      </c>
      <c r="AC216">
        <f>AVERAGE(B216:Z216)</f>
        <v>14.182992000000002</v>
      </c>
    </row>
    <row r="217" spans="1:29" x14ac:dyDescent="0.2">
      <c r="A217">
        <v>25.615400000000001</v>
      </c>
      <c r="B217">
        <v>49.761899999999997</v>
      </c>
      <c r="C217">
        <v>11.571</v>
      </c>
      <c r="D217">
        <v>3.54</v>
      </c>
      <c r="E217">
        <v>1.5948</v>
      </c>
      <c r="F217">
        <v>2.0255999999999998</v>
      </c>
      <c r="G217">
        <v>6.3654000000000002</v>
      </c>
      <c r="H217">
        <v>2.9039999999999999</v>
      </c>
      <c r="I217">
        <v>3.3708</v>
      </c>
      <c r="J217">
        <v>2.7309000000000001</v>
      </c>
      <c r="K217">
        <v>3.4674999999999998</v>
      </c>
      <c r="L217">
        <v>3.7667999999999999</v>
      </c>
      <c r="M217">
        <v>3.2355</v>
      </c>
      <c r="N217">
        <v>2.6337000000000002</v>
      </c>
      <c r="O217">
        <v>1.5689</v>
      </c>
      <c r="P217">
        <v>6.8640999999999996</v>
      </c>
      <c r="Q217">
        <v>15.7622</v>
      </c>
      <c r="R217">
        <v>29.874500000000001</v>
      </c>
      <c r="S217">
        <v>12.3392</v>
      </c>
      <c r="T217">
        <v>36.4114</v>
      </c>
      <c r="U217">
        <v>8.06</v>
      </c>
      <c r="V217">
        <v>14.834899999999999</v>
      </c>
      <c r="W217">
        <v>26.591000000000001</v>
      </c>
      <c r="X217">
        <v>30.094999999999999</v>
      </c>
      <c r="Y217">
        <v>24.978400000000001</v>
      </c>
      <c r="Z217">
        <v>10.305</v>
      </c>
      <c r="AB217">
        <f>A217/27.8791</f>
        <v>0.91880297427104896</v>
      </c>
      <c r="AC217">
        <f>AVERAGE(B217:Z217)</f>
        <v>12.586100000000002</v>
      </c>
    </row>
    <row r="218" spans="1:29" x14ac:dyDescent="0.2">
      <c r="A218">
        <v>25.734500000000001</v>
      </c>
      <c r="B218">
        <v>41.0899</v>
      </c>
      <c r="C218">
        <v>9.2439999999999998</v>
      </c>
      <c r="D218">
        <v>3.04</v>
      </c>
      <c r="E218">
        <v>2.0221</v>
      </c>
      <c r="F218">
        <v>1.9849000000000001</v>
      </c>
      <c r="G218">
        <v>6.5309999999999997</v>
      </c>
      <c r="H218">
        <v>3.3963999999999999</v>
      </c>
      <c r="I218">
        <v>2.0853000000000002</v>
      </c>
      <c r="J218">
        <v>2.2199</v>
      </c>
      <c r="K218">
        <v>2.774</v>
      </c>
      <c r="L218">
        <v>3.5611999999999999</v>
      </c>
      <c r="M218">
        <v>3.1173999999999999</v>
      </c>
      <c r="N218">
        <v>2.2408000000000001</v>
      </c>
      <c r="O218">
        <v>1.3112999999999999</v>
      </c>
      <c r="P218">
        <v>5.1588000000000003</v>
      </c>
      <c r="Q218">
        <v>14.549200000000001</v>
      </c>
      <c r="R218">
        <v>29.680800000000001</v>
      </c>
      <c r="S218">
        <v>12.247999999999999</v>
      </c>
      <c r="T218">
        <v>33.225099999999998</v>
      </c>
      <c r="U218">
        <v>8.4065999999999992</v>
      </c>
      <c r="V218">
        <v>12.2159</v>
      </c>
      <c r="W218">
        <v>22.4832</v>
      </c>
      <c r="X218">
        <v>26.597999999999999</v>
      </c>
      <c r="Y218">
        <v>19.145900000000001</v>
      </c>
      <c r="Z218">
        <v>7.3902999999999999</v>
      </c>
      <c r="AB218">
        <f>A218/27.8791</f>
        <v>0.9230749916604194</v>
      </c>
      <c r="AC218">
        <f>AVERAGE(B218:Z218)</f>
        <v>11.0288</v>
      </c>
    </row>
    <row r="219" spans="1:29" x14ac:dyDescent="0.2">
      <c r="A219">
        <v>25.8537</v>
      </c>
      <c r="B219">
        <v>31.459499999999998</v>
      </c>
      <c r="C219">
        <v>7.6509999999999998</v>
      </c>
      <c r="D219">
        <v>2.92</v>
      </c>
      <c r="E219">
        <v>1.8714</v>
      </c>
      <c r="F219">
        <v>2.1743999999999999</v>
      </c>
      <c r="G219">
        <v>5.1761999999999997</v>
      </c>
      <c r="H219">
        <v>2.4239000000000002</v>
      </c>
      <c r="I219">
        <v>2.1486999999999998</v>
      </c>
      <c r="J219">
        <v>2.0754999999999999</v>
      </c>
      <c r="K219">
        <v>2.5400999999999998</v>
      </c>
      <c r="L219">
        <v>3.3620000000000001</v>
      </c>
      <c r="M219">
        <v>2.9891999999999999</v>
      </c>
      <c r="N219">
        <v>2.2166000000000001</v>
      </c>
      <c r="O219">
        <v>1.5288999999999999</v>
      </c>
      <c r="P219">
        <v>4.2961999999999998</v>
      </c>
      <c r="Q219">
        <v>11.9552</v>
      </c>
      <c r="R219">
        <v>24.7638</v>
      </c>
      <c r="S219">
        <v>10.9704</v>
      </c>
      <c r="T219">
        <v>29.174199999999999</v>
      </c>
      <c r="U219">
        <v>6.5940000000000003</v>
      </c>
      <c r="V219">
        <v>10.345599999999999</v>
      </c>
      <c r="W219">
        <v>21.7422</v>
      </c>
      <c r="X219">
        <v>22.986000000000001</v>
      </c>
      <c r="Y219">
        <v>14.7925</v>
      </c>
      <c r="Z219">
        <v>7.2431000000000001</v>
      </c>
      <c r="AB219">
        <f>A219/27.8791</f>
        <v>0.92735059596615377</v>
      </c>
      <c r="AC219">
        <f>AVERAGE(B219:Z219)</f>
        <v>9.4160239999999984</v>
      </c>
    </row>
    <row r="220" spans="1:29" x14ac:dyDescent="0.2">
      <c r="A220">
        <v>25.972799999999999</v>
      </c>
      <c r="B220">
        <v>20.603300000000001</v>
      </c>
      <c r="C220">
        <v>5.782</v>
      </c>
      <c r="D220">
        <v>2.3690000000000002</v>
      </c>
      <c r="E220">
        <v>1.6587000000000001</v>
      </c>
      <c r="F220">
        <v>1.9821</v>
      </c>
      <c r="G220">
        <v>3.8980999999999999</v>
      </c>
      <c r="H220">
        <v>1.8048</v>
      </c>
      <c r="I220">
        <v>2.0928</v>
      </c>
      <c r="J220">
        <v>1.996</v>
      </c>
      <c r="K220">
        <v>1.9267000000000001</v>
      </c>
      <c r="L220">
        <v>2.9024000000000001</v>
      </c>
      <c r="M220">
        <v>2.6053999999999999</v>
      </c>
      <c r="N220">
        <v>1.8306</v>
      </c>
      <c r="O220">
        <v>0.87860000000000005</v>
      </c>
      <c r="P220">
        <v>4.2473000000000001</v>
      </c>
      <c r="Q220">
        <v>9.2149000000000001</v>
      </c>
      <c r="R220">
        <v>21.380600000000001</v>
      </c>
      <c r="S220">
        <v>13.105</v>
      </c>
      <c r="T220">
        <v>23.6707</v>
      </c>
      <c r="U220">
        <v>4.8707000000000003</v>
      </c>
      <c r="V220">
        <v>8.6109000000000009</v>
      </c>
      <c r="W220">
        <v>19.177600000000002</v>
      </c>
      <c r="X220">
        <v>21.433</v>
      </c>
      <c r="Y220">
        <v>12.2628</v>
      </c>
      <c r="Z220">
        <v>7.1116000000000001</v>
      </c>
      <c r="AB220">
        <f>A220/27.8791</f>
        <v>0.93162261335552432</v>
      </c>
      <c r="AC220">
        <f>AVERAGE(B220:Z220)</f>
        <v>7.8966240000000019</v>
      </c>
    </row>
    <row r="221" spans="1:29" x14ac:dyDescent="0.2">
      <c r="A221">
        <v>26.091899999999999</v>
      </c>
      <c r="B221">
        <v>13.503399999999999</v>
      </c>
      <c r="C221">
        <v>4.0110000000000001</v>
      </c>
      <c r="D221">
        <v>2.1469999999999998</v>
      </c>
      <c r="E221">
        <v>1.7977000000000001</v>
      </c>
      <c r="F221">
        <v>1.4883</v>
      </c>
      <c r="G221">
        <v>3.1133000000000002</v>
      </c>
      <c r="H221">
        <v>2.0505</v>
      </c>
      <c r="I221">
        <v>2.0506000000000002</v>
      </c>
      <c r="J221">
        <v>2.1897000000000002</v>
      </c>
      <c r="K221">
        <v>1.5914999999999999</v>
      </c>
      <c r="L221">
        <v>2.3325999999999998</v>
      </c>
      <c r="M221">
        <v>2.5903</v>
      </c>
      <c r="N221">
        <v>2.6873999999999998</v>
      </c>
      <c r="O221">
        <v>0.88419999999999999</v>
      </c>
      <c r="P221">
        <v>4.0011999999999999</v>
      </c>
      <c r="Q221">
        <v>8.1286000000000005</v>
      </c>
      <c r="R221">
        <v>19.408000000000001</v>
      </c>
      <c r="S221">
        <v>12.747</v>
      </c>
      <c r="T221">
        <v>19.0898</v>
      </c>
      <c r="U221">
        <v>4.8048999999999999</v>
      </c>
      <c r="V221">
        <v>8.0343</v>
      </c>
      <c r="W221">
        <v>16.878699999999998</v>
      </c>
      <c r="X221">
        <v>18.834</v>
      </c>
      <c r="Y221">
        <v>9.6979000000000006</v>
      </c>
      <c r="Z221">
        <v>5.6010999999999997</v>
      </c>
      <c r="AB221">
        <f>A221/27.8791</f>
        <v>0.93589463074489487</v>
      </c>
      <c r="AC221">
        <f>AVERAGE(B221:Z221)</f>
        <v>6.7865200000000003</v>
      </c>
    </row>
    <row r="222" spans="1:29" x14ac:dyDescent="0.2">
      <c r="A222">
        <v>26.211099999999998</v>
      </c>
      <c r="B222">
        <v>10.634</v>
      </c>
      <c r="C222">
        <v>4.8929999999999998</v>
      </c>
      <c r="D222">
        <v>2.9580000000000002</v>
      </c>
      <c r="E222">
        <v>1.5489999999999999</v>
      </c>
      <c r="F222">
        <v>1.7122999999999999</v>
      </c>
      <c r="G222">
        <v>2.8841999999999999</v>
      </c>
      <c r="H222">
        <v>1.6464000000000001</v>
      </c>
      <c r="I222">
        <v>1.4043000000000001</v>
      </c>
      <c r="J222">
        <v>2.0848</v>
      </c>
      <c r="K222">
        <v>1.7625999999999999</v>
      </c>
      <c r="L222">
        <v>2.1000999999999999</v>
      </c>
      <c r="M222">
        <v>1.7831999999999999</v>
      </c>
      <c r="N222">
        <v>2.4</v>
      </c>
      <c r="O222">
        <v>0.86970000000000003</v>
      </c>
      <c r="P222">
        <v>3.2086999999999999</v>
      </c>
      <c r="Q222">
        <v>6.1933999999999996</v>
      </c>
      <c r="R222">
        <v>13.482200000000001</v>
      </c>
      <c r="S222">
        <v>12.704599999999999</v>
      </c>
      <c r="T222">
        <v>15.3552</v>
      </c>
      <c r="U222">
        <v>3.7357999999999998</v>
      </c>
      <c r="V222">
        <v>6.2638999999999996</v>
      </c>
      <c r="W222">
        <v>17.3218</v>
      </c>
      <c r="X222">
        <v>15.702</v>
      </c>
      <c r="Y222">
        <v>7.992</v>
      </c>
      <c r="Z222">
        <v>5.0651000000000002</v>
      </c>
      <c r="AB222">
        <f>A222/27.8791</f>
        <v>0.94017023505062924</v>
      </c>
      <c r="AC222">
        <f>AVERAGE(B222:Z222)</f>
        <v>5.8282519999999991</v>
      </c>
    </row>
    <row r="223" spans="1:29" x14ac:dyDescent="0.2">
      <c r="A223">
        <v>26.330200000000001</v>
      </c>
      <c r="B223">
        <v>8.6462000000000003</v>
      </c>
      <c r="C223">
        <v>4.157</v>
      </c>
      <c r="D223">
        <v>2.09</v>
      </c>
      <c r="E223">
        <v>1.1004</v>
      </c>
      <c r="F223">
        <v>1.4001999999999999</v>
      </c>
      <c r="G223">
        <v>2.4582999999999999</v>
      </c>
      <c r="H223">
        <v>1.6335</v>
      </c>
      <c r="I223">
        <v>1.8776999999999999</v>
      </c>
      <c r="J223">
        <v>1.546</v>
      </c>
      <c r="K223">
        <v>1.8443000000000001</v>
      </c>
      <c r="L223">
        <v>1.8493999999999999</v>
      </c>
      <c r="M223">
        <v>1.1680999999999999</v>
      </c>
      <c r="N223">
        <v>1.8573</v>
      </c>
      <c r="O223">
        <v>0.74229999999999996</v>
      </c>
      <c r="P223">
        <v>2.9338000000000002</v>
      </c>
      <c r="Q223">
        <v>5.7647000000000004</v>
      </c>
      <c r="R223">
        <v>12.4116</v>
      </c>
      <c r="S223">
        <v>11.147399999999999</v>
      </c>
      <c r="T223">
        <v>13.203099999999999</v>
      </c>
      <c r="U223">
        <v>3.3077000000000001</v>
      </c>
      <c r="V223">
        <v>5.3369999999999997</v>
      </c>
      <c r="W223">
        <v>14.8825</v>
      </c>
      <c r="X223">
        <v>17.358000000000001</v>
      </c>
      <c r="Y223">
        <v>6.4352</v>
      </c>
      <c r="Z223">
        <v>4.1337999999999999</v>
      </c>
      <c r="AB223">
        <f>A223/27.8791</f>
        <v>0.94444225243999991</v>
      </c>
      <c r="AC223">
        <f>AVERAGE(B223:Z223)</f>
        <v>5.1714199999999995</v>
      </c>
    </row>
    <row r="224" spans="1:29" x14ac:dyDescent="0.2">
      <c r="A224">
        <v>26.449400000000001</v>
      </c>
      <c r="B224">
        <v>7.6486999999999998</v>
      </c>
      <c r="C224">
        <v>3.5569999999999999</v>
      </c>
      <c r="D224">
        <v>2.0750000000000002</v>
      </c>
      <c r="E224">
        <v>0.98260000000000003</v>
      </c>
      <c r="F224">
        <v>1.0887</v>
      </c>
      <c r="G224">
        <v>1.9742999999999999</v>
      </c>
      <c r="H224">
        <v>1.4359999999999999</v>
      </c>
      <c r="I224">
        <v>1.5690999999999999</v>
      </c>
      <c r="J224">
        <v>2.0068000000000001</v>
      </c>
      <c r="K224">
        <v>1.7609999999999999</v>
      </c>
      <c r="L224">
        <v>1.8130999999999999</v>
      </c>
      <c r="M224">
        <v>2.0472000000000001</v>
      </c>
      <c r="N224">
        <v>1.3486</v>
      </c>
      <c r="O224">
        <v>0.62450000000000006</v>
      </c>
      <c r="P224">
        <v>2.1610999999999998</v>
      </c>
      <c r="Q224">
        <v>4.6139999999999999</v>
      </c>
      <c r="R224">
        <v>9.9635999999999996</v>
      </c>
      <c r="S224">
        <v>11.1839</v>
      </c>
      <c r="T224">
        <v>12.1363</v>
      </c>
      <c r="U224">
        <v>2.6878000000000002</v>
      </c>
      <c r="V224">
        <v>4.2878999999999996</v>
      </c>
      <c r="W224">
        <v>14.657999999999999</v>
      </c>
      <c r="X224">
        <v>15.023999999999999</v>
      </c>
      <c r="Y224">
        <v>6.0646000000000004</v>
      </c>
      <c r="Z224">
        <v>3.6751</v>
      </c>
      <c r="AB224">
        <f>A224/27.8791</f>
        <v>0.94871785674573428</v>
      </c>
      <c r="AC224">
        <f>AVERAGE(B224:Z224)</f>
        <v>4.6555559999999998</v>
      </c>
    </row>
    <row r="225" spans="1:29" x14ac:dyDescent="0.2">
      <c r="A225">
        <v>26.5685</v>
      </c>
      <c r="B225">
        <v>6.8620000000000001</v>
      </c>
      <c r="C225">
        <v>2.4990000000000001</v>
      </c>
      <c r="D225">
        <v>1.831</v>
      </c>
      <c r="E225">
        <v>1.0553999999999999</v>
      </c>
      <c r="F225">
        <v>1.0476000000000001</v>
      </c>
      <c r="G225">
        <v>1.4311</v>
      </c>
      <c r="H225">
        <v>1.1194</v>
      </c>
      <c r="I225">
        <v>1.5308999999999999</v>
      </c>
      <c r="J225">
        <v>1.7936000000000001</v>
      </c>
      <c r="K225">
        <v>1.6958</v>
      </c>
      <c r="L225">
        <v>1.7148000000000001</v>
      </c>
      <c r="M225">
        <v>1.6816</v>
      </c>
      <c r="N225">
        <v>1.4974000000000001</v>
      </c>
      <c r="O225">
        <v>0.72009999999999996</v>
      </c>
      <c r="P225">
        <v>1.9078999999999999</v>
      </c>
      <c r="Q225">
        <v>3.3414000000000001</v>
      </c>
      <c r="R225">
        <v>7.9222000000000001</v>
      </c>
      <c r="S225">
        <v>9.9977</v>
      </c>
      <c r="T225">
        <v>11.416600000000001</v>
      </c>
      <c r="U225">
        <v>2.2113999999999998</v>
      </c>
      <c r="V225">
        <v>3.9603999999999999</v>
      </c>
      <c r="W225">
        <v>12.122299999999999</v>
      </c>
      <c r="X225">
        <v>13.776999999999999</v>
      </c>
      <c r="Y225">
        <v>4.7750000000000004</v>
      </c>
      <c r="Z225">
        <v>3.149</v>
      </c>
      <c r="AB225">
        <f>A225/27.8791</f>
        <v>0.95298987413510472</v>
      </c>
      <c r="AC225">
        <f>AVERAGE(B225:Z225)</f>
        <v>4.0424240000000005</v>
      </c>
    </row>
    <row r="226" spans="1:29" x14ac:dyDescent="0.2">
      <c r="A226">
        <v>26.6876</v>
      </c>
      <c r="B226">
        <v>7.5213999999999999</v>
      </c>
      <c r="C226">
        <v>2.9119999999999999</v>
      </c>
      <c r="D226">
        <v>1.744</v>
      </c>
      <c r="E226">
        <v>0.95289999999999997</v>
      </c>
      <c r="F226">
        <v>0.95709999999999995</v>
      </c>
      <c r="G226">
        <v>1.9261999999999999</v>
      </c>
      <c r="H226">
        <v>1.4140999999999999</v>
      </c>
      <c r="I226">
        <v>1.5210999999999999</v>
      </c>
      <c r="J226">
        <v>1.2085999999999999</v>
      </c>
      <c r="K226">
        <v>1.8673999999999999</v>
      </c>
      <c r="L226">
        <v>1.2301</v>
      </c>
      <c r="M226">
        <v>1.3694999999999999</v>
      </c>
      <c r="N226">
        <v>1.0871</v>
      </c>
      <c r="O226">
        <v>0.69450000000000001</v>
      </c>
      <c r="P226">
        <v>2.2233000000000001</v>
      </c>
      <c r="Q226">
        <v>3.0766</v>
      </c>
      <c r="R226">
        <v>7.3773999999999997</v>
      </c>
      <c r="S226">
        <v>9.8544</v>
      </c>
      <c r="T226">
        <v>10.7614</v>
      </c>
      <c r="U226">
        <v>1.7751999999999999</v>
      </c>
      <c r="V226">
        <v>3.5503</v>
      </c>
      <c r="W226">
        <v>10.789400000000001</v>
      </c>
      <c r="X226">
        <v>12.602</v>
      </c>
      <c r="Y226">
        <v>4.4978999999999996</v>
      </c>
      <c r="Z226">
        <v>2.4914000000000001</v>
      </c>
      <c r="AB226">
        <f>A226/27.8791</f>
        <v>0.95726189152447527</v>
      </c>
      <c r="AC226">
        <f>AVERAGE(B226:Z226)</f>
        <v>3.8162119999999997</v>
      </c>
    </row>
    <row r="227" spans="1:29" x14ac:dyDescent="0.2">
      <c r="A227">
        <v>26.806799999999999</v>
      </c>
      <c r="B227">
        <v>6.1677</v>
      </c>
      <c r="C227">
        <v>2.5750000000000002</v>
      </c>
      <c r="D227">
        <v>1.492</v>
      </c>
      <c r="E227">
        <v>1.1291</v>
      </c>
      <c r="F227">
        <v>1.3248</v>
      </c>
      <c r="G227">
        <v>1.5484</v>
      </c>
      <c r="H227">
        <v>1.0374000000000001</v>
      </c>
      <c r="I227">
        <v>0.96699999999999997</v>
      </c>
      <c r="J227">
        <v>1.2673000000000001</v>
      </c>
      <c r="K227">
        <v>1.5886</v>
      </c>
      <c r="L227">
        <v>1.0931999999999999</v>
      </c>
      <c r="M227">
        <v>1.19</v>
      </c>
      <c r="N227">
        <v>0.97719999999999996</v>
      </c>
      <c r="O227">
        <v>0.70920000000000005</v>
      </c>
      <c r="P227">
        <v>1.6955</v>
      </c>
      <c r="Q227">
        <v>3.0440999999999998</v>
      </c>
      <c r="R227">
        <v>6.0911</v>
      </c>
      <c r="S227">
        <v>7.9768999999999997</v>
      </c>
      <c r="T227">
        <v>10.061199999999999</v>
      </c>
      <c r="U227">
        <v>2.0196000000000001</v>
      </c>
      <c r="V227">
        <v>2.8121999999999998</v>
      </c>
      <c r="W227">
        <v>10.1995</v>
      </c>
      <c r="X227">
        <v>11.808</v>
      </c>
      <c r="Y227">
        <v>3.6236999999999999</v>
      </c>
      <c r="Z227">
        <v>2.6915</v>
      </c>
      <c r="AB227">
        <f>A227/27.8791</f>
        <v>0.96153749583020964</v>
      </c>
      <c r="AC227">
        <f>AVERAGE(B227:Z227)</f>
        <v>3.4036079999999993</v>
      </c>
    </row>
    <row r="228" spans="1:29" x14ac:dyDescent="0.2">
      <c r="A228">
        <v>26.925899999999999</v>
      </c>
      <c r="B228">
        <v>5.0387000000000004</v>
      </c>
      <c r="C228">
        <v>2.2869999999999999</v>
      </c>
      <c r="D228">
        <v>1.327</v>
      </c>
      <c r="E228">
        <v>1.1609</v>
      </c>
      <c r="F228">
        <v>1.0641</v>
      </c>
      <c r="G228">
        <v>1.8804000000000001</v>
      </c>
      <c r="H228">
        <v>0.97589999999999999</v>
      </c>
      <c r="I228">
        <v>1.0085999999999999</v>
      </c>
      <c r="J228">
        <v>1.4298</v>
      </c>
      <c r="K228">
        <v>1.4024000000000001</v>
      </c>
      <c r="L228">
        <v>1.3815999999999999</v>
      </c>
      <c r="M228">
        <v>1.1850000000000001</v>
      </c>
      <c r="N228">
        <v>1.1463000000000001</v>
      </c>
      <c r="O228">
        <v>0.74480000000000002</v>
      </c>
      <c r="P228">
        <v>1.5928</v>
      </c>
      <c r="Q228">
        <v>2.4775</v>
      </c>
      <c r="R228">
        <v>6.0061999999999998</v>
      </c>
      <c r="S228">
        <v>8.6841000000000008</v>
      </c>
      <c r="T228">
        <v>10.039300000000001</v>
      </c>
      <c r="U228">
        <v>2.1381999999999999</v>
      </c>
      <c r="V228">
        <v>2.8054999999999999</v>
      </c>
      <c r="W228">
        <v>9.5437999999999992</v>
      </c>
      <c r="X228">
        <v>9.8670000000000009</v>
      </c>
      <c r="Y228">
        <v>3.0396000000000001</v>
      </c>
      <c r="Z228">
        <v>1.9029</v>
      </c>
      <c r="AB228">
        <f>A228/27.8791</f>
        <v>0.9658095132195802</v>
      </c>
      <c r="AC228">
        <f>AVERAGE(B228:Z228)</f>
        <v>3.2051759999999998</v>
      </c>
    </row>
    <row r="229" spans="1:29" x14ac:dyDescent="0.2">
      <c r="A229">
        <v>27.045100000000001</v>
      </c>
      <c r="B229">
        <v>4.3201000000000001</v>
      </c>
      <c r="C229">
        <v>2.1309999999999998</v>
      </c>
      <c r="D229">
        <v>1.083</v>
      </c>
      <c r="E229">
        <v>1.1127</v>
      </c>
      <c r="F229">
        <v>0.62329999999999997</v>
      </c>
      <c r="G229">
        <v>1.6923999999999999</v>
      </c>
      <c r="H229">
        <v>1.0364</v>
      </c>
      <c r="I229">
        <v>1.1276999999999999</v>
      </c>
      <c r="J229">
        <v>1.0138</v>
      </c>
      <c r="K229">
        <v>0.8831</v>
      </c>
      <c r="L229">
        <v>1.1591</v>
      </c>
      <c r="M229">
        <v>1.2096</v>
      </c>
      <c r="N229">
        <v>1.143</v>
      </c>
      <c r="O229">
        <v>0.38469999999999999</v>
      </c>
      <c r="P229">
        <v>1.2428999999999999</v>
      </c>
      <c r="Q229">
        <v>2.4820000000000002</v>
      </c>
      <c r="R229">
        <v>5.5782999999999996</v>
      </c>
      <c r="S229">
        <v>7.6051000000000002</v>
      </c>
      <c r="T229">
        <v>9.6373999999999995</v>
      </c>
      <c r="U229">
        <v>1.7259</v>
      </c>
      <c r="V229">
        <v>2.3353000000000002</v>
      </c>
      <c r="W229">
        <v>8.4658999999999995</v>
      </c>
      <c r="X229">
        <v>9.8490000000000002</v>
      </c>
      <c r="Y229">
        <v>2.3854000000000002</v>
      </c>
      <c r="Z229">
        <v>2.1232000000000002</v>
      </c>
      <c r="AB229">
        <f>A229/27.8791</f>
        <v>0.97008511752531468</v>
      </c>
      <c r="AC229">
        <f>AVERAGE(B229:Z229)</f>
        <v>2.8940119999999996</v>
      </c>
    </row>
    <row r="230" spans="1:29" x14ac:dyDescent="0.2">
      <c r="A230">
        <v>27.164200000000001</v>
      </c>
      <c r="B230">
        <v>3.899</v>
      </c>
      <c r="C230">
        <v>2.2429999999999999</v>
      </c>
      <c r="D230">
        <v>1.167</v>
      </c>
      <c r="E230">
        <v>0.91979999999999995</v>
      </c>
      <c r="F230">
        <v>0.78210000000000002</v>
      </c>
      <c r="G230">
        <v>1.1680999999999999</v>
      </c>
      <c r="H230">
        <v>1.1977</v>
      </c>
      <c r="I230">
        <v>1.0170999999999999</v>
      </c>
      <c r="J230">
        <v>0.75970000000000004</v>
      </c>
      <c r="K230">
        <v>1.0672999999999999</v>
      </c>
      <c r="L230">
        <v>1.5658000000000001</v>
      </c>
      <c r="M230">
        <v>0.8679</v>
      </c>
      <c r="N230">
        <v>0.87180000000000002</v>
      </c>
      <c r="O230">
        <v>0.69389999999999996</v>
      </c>
      <c r="P230">
        <v>1.3792</v>
      </c>
      <c r="Q230">
        <v>2.0377999999999998</v>
      </c>
      <c r="R230">
        <v>4.2539999999999996</v>
      </c>
      <c r="S230">
        <v>8.5122999999999998</v>
      </c>
      <c r="T230">
        <v>8.4298999999999999</v>
      </c>
      <c r="U230">
        <v>1.4129</v>
      </c>
      <c r="V230">
        <v>1.9433</v>
      </c>
      <c r="W230">
        <v>7.9922000000000004</v>
      </c>
      <c r="X230">
        <v>9.3149999999999995</v>
      </c>
      <c r="Y230">
        <v>1.9665999999999999</v>
      </c>
      <c r="Z230">
        <v>1.9125000000000001</v>
      </c>
      <c r="AB230">
        <f>A230/27.8791</f>
        <v>0.97435713491468523</v>
      </c>
      <c r="AC230">
        <f>AVERAGE(B230:Z230)</f>
        <v>2.6950359999999995</v>
      </c>
    </row>
    <row r="231" spans="1:29" x14ac:dyDescent="0.2">
      <c r="A231">
        <v>27.2834</v>
      </c>
      <c r="B231">
        <v>3.1587999999999998</v>
      </c>
      <c r="C231">
        <v>2.0049999999999999</v>
      </c>
      <c r="D231">
        <v>0.97799999999999998</v>
      </c>
      <c r="E231">
        <v>0.89149999999999996</v>
      </c>
      <c r="F231">
        <v>0.5262</v>
      </c>
      <c r="G231">
        <v>1.7577</v>
      </c>
      <c r="H231">
        <v>0.9446</v>
      </c>
      <c r="I231">
        <v>0.69410000000000005</v>
      </c>
      <c r="J231">
        <v>1.2879</v>
      </c>
      <c r="K231">
        <v>1.2555000000000001</v>
      </c>
      <c r="L231">
        <v>0.92049999999999998</v>
      </c>
      <c r="M231">
        <v>1.0905</v>
      </c>
      <c r="N231">
        <v>1.2375</v>
      </c>
      <c r="O231">
        <v>0.37159999999999999</v>
      </c>
      <c r="P231">
        <v>1.4256</v>
      </c>
      <c r="Q231">
        <v>1.7681</v>
      </c>
      <c r="R231">
        <v>5.2423999999999999</v>
      </c>
      <c r="S231">
        <v>7.9370000000000003</v>
      </c>
      <c r="T231">
        <v>7.8585000000000003</v>
      </c>
      <c r="U231">
        <v>1.3258000000000001</v>
      </c>
      <c r="V231">
        <v>1.9300999999999999</v>
      </c>
      <c r="W231">
        <v>8.0774000000000008</v>
      </c>
      <c r="X231">
        <v>7.5709999999999997</v>
      </c>
      <c r="Y231">
        <v>2.8969</v>
      </c>
      <c r="Z231">
        <v>1.7343999999999999</v>
      </c>
      <c r="AB231">
        <f>A231/27.8791</f>
        <v>0.9786327392204196</v>
      </c>
      <c r="AC231">
        <f>AVERAGE(B231:Z231)</f>
        <v>2.5954640000000002</v>
      </c>
    </row>
    <row r="232" spans="1:29" x14ac:dyDescent="0.2">
      <c r="A232">
        <v>27.4025</v>
      </c>
      <c r="B232">
        <v>3.0592000000000001</v>
      </c>
      <c r="C232">
        <v>1.8280000000000001</v>
      </c>
      <c r="D232">
        <v>0.77900000000000003</v>
      </c>
      <c r="E232">
        <v>0.7913</v>
      </c>
      <c r="F232">
        <v>0.90339999999999998</v>
      </c>
      <c r="G232">
        <v>1.3495999999999999</v>
      </c>
      <c r="H232">
        <v>0.92259999999999998</v>
      </c>
      <c r="I232">
        <v>1.0303</v>
      </c>
      <c r="J232">
        <v>1.1338999999999999</v>
      </c>
      <c r="K232">
        <v>0.81830000000000003</v>
      </c>
      <c r="L232">
        <v>0.88839999999999997</v>
      </c>
      <c r="M232">
        <v>1.0139</v>
      </c>
      <c r="N232">
        <v>0.86919999999999997</v>
      </c>
      <c r="O232">
        <v>0.56069999999999998</v>
      </c>
      <c r="P232">
        <v>1.0551999999999999</v>
      </c>
      <c r="Q232">
        <v>1.4922</v>
      </c>
      <c r="R232">
        <v>4.2698</v>
      </c>
      <c r="S232">
        <v>7.0911</v>
      </c>
      <c r="T232">
        <v>7.3780999999999999</v>
      </c>
      <c r="U232">
        <v>1.1982999999999999</v>
      </c>
      <c r="V232">
        <v>1.3472</v>
      </c>
      <c r="W232">
        <v>5.9671000000000003</v>
      </c>
      <c r="X232">
        <v>6.5309999999999997</v>
      </c>
      <c r="Y232">
        <v>2.3845000000000001</v>
      </c>
      <c r="Z232">
        <v>1.5310999999999999</v>
      </c>
      <c r="AB232">
        <f>A232/27.8791</f>
        <v>0.98290475660979004</v>
      </c>
      <c r="AC232">
        <f>AVERAGE(B232:Z232)</f>
        <v>2.2477360000000006</v>
      </c>
    </row>
    <row r="233" spans="1:29" x14ac:dyDescent="0.2">
      <c r="A233">
        <v>27.521599999999999</v>
      </c>
      <c r="B233">
        <v>2.5832000000000002</v>
      </c>
      <c r="C233">
        <v>1.502</v>
      </c>
      <c r="D233">
        <v>1.0609999999999999</v>
      </c>
      <c r="E233">
        <v>0.48060000000000003</v>
      </c>
      <c r="F233">
        <v>0.65249999999999997</v>
      </c>
      <c r="G233">
        <v>1.1863999999999999</v>
      </c>
      <c r="H233">
        <v>0.82720000000000005</v>
      </c>
      <c r="I233">
        <v>0.83350000000000002</v>
      </c>
      <c r="J233">
        <v>1.056</v>
      </c>
      <c r="K233">
        <v>1.2608999999999999</v>
      </c>
      <c r="L233">
        <v>0.63839999999999997</v>
      </c>
      <c r="M233">
        <v>0.83520000000000005</v>
      </c>
      <c r="N233">
        <v>0.75229999999999997</v>
      </c>
      <c r="O233">
        <v>0.40500000000000003</v>
      </c>
      <c r="P233">
        <v>0.93049999999999999</v>
      </c>
      <c r="Q233">
        <v>1.6294</v>
      </c>
      <c r="R233">
        <v>3.5286</v>
      </c>
      <c r="S233">
        <v>6.6712999999999996</v>
      </c>
      <c r="T233">
        <v>6.3216000000000001</v>
      </c>
      <c r="U233">
        <v>1.1244000000000001</v>
      </c>
      <c r="V233">
        <v>1.0505</v>
      </c>
      <c r="W233">
        <v>5.2728999999999999</v>
      </c>
      <c r="X233">
        <v>5.0419999999999998</v>
      </c>
      <c r="Y233">
        <v>2.1091000000000002</v>
      </c>
      <c r="Z233">
        <v>1.1384000000000001</v>
      </c>
      <c r="AB233">
        <f>A233/27.8791</f>
        <v>0.98717677399916059</v>
      </c>
      <c r="AC233">
        <f>AVERAGE(B233:Z233)</f>
        <v>1.9557159999999998</v>
      </c>
    </row>
    <row r="234" spans="1:29" x14ac:dyDescent="0.2">
      <c r="A234">
        <v>27.640799999999999</v>
      </c>
      <c r="B234">
        <v>2.085</v>
      </c>
      <c r="C234">
        <v>1.4670000000000001</v>
      </c>
      <c r="D234">
        <v>1.429</v>
      </c>
      <c r="E234">
        <v>0.45379999999999998</v>
      </c>
      <c r="F234">
        <v>0.65429999999999999</v>
      </c>
      <c r="G234">
        <v>1.3163</v>
      </c>
      <c r="H234">
        <v>0.87529999999999997</v>
      </c>
      <c r="I234">
        <v>0.78749999999999998</v>
      </c>
      <c r="J234">
        <v>0.81979999999999997</v>
      </c>
      <c r="K234">
        <v>0.9829</v>
      </c>
      <c r="L234">
        <v>0.53769999999999996</v>
      </c>
      <c r="M234">
        <v>0.49390000000000001</v>
      </c>
      <c r="N234">
        <v>0.54659999999999997</v>
      </c>
      <c r="O234">
        <v>0.41189999999999999</v>
      </c>
      <c r="P234">
        <v>0.84870000000000001</v>
      </c>
      <c r="Q234">
        <v>1.4914000000000001</v>
      </c>
      <c r="R234">
        <v>2.6602999999999999</v>
      </c>
      <c r="S234">
        <v>6.1204999999999998</v>
      </c>
      <c r="T234">
        <v>6.2233999999999998</v>
      </c>
      <c r="U234">
        <v>1.4838</v>
      </c>
      <c r="V234">
        <v>1.4517</v>
      </c>
      <c r="W234">
        <v>5.3803999999999998</v>
      </c>
      <c r="X234">
        <v>3.9790000000000001</v>
      </c>
      <c r="Y234">
        <v>1.5135000000000001</v>
      </c>
      <c r="Z234">
        <v>1.1000000000000001</v>
      </c>
      <c r="AB234">
        <f>A234/27.8791</f>
        <v>0.99145237830489497</v>
      </c>
      <c r="AC234">
        <f>AVERAGE(B234:Z234)</f>
        <v>1.804548</v>
      </c>
    </row>
    <row r="235" spans="1:29" x14ac:dyDescent="0.2">
      <c r="A235">
        <v>27.759899999999998</v>
      </c>
      <c r="B235">
        <v>2.0485000000000002</v>
      </c>
      <c r="C235">
        <v>0.98199999999999998</v>
      </c>
      <c r="D235">
        <v>0.96399999999999997</v>
      </c>
      <c r="E235">
        <v>0.34350000000000003</v>
      </c>
      <c r="F235">
        <v>0.84850000000000003</v>
      </c>
      <c r="G235">
        <v>0.93359999999999999</v>
      </c>
      <c r="H235">
        <v>0.84</v>
      </c>
      <c r="I235">
        <v>0.79630000000000001</v>
      </c>
      <c r="J235">
        <v>1.2302</v>
      </c>
      <c r="K235">
        <v>0.6089</v>
      </c>
      <c r="L235">
        <v>0.53049999999999997</v>
      </c>
      <c r="M235">
        <v>0.72989999999999999</v>
      </c>
      <c r="N235">
        <v>0.67259999999999998</v>
      </c>
      <c r="O235">
        <v>0.43959999999999999</v>
      </c>
      <c r="P235">
        <v>0.94720000000000004</v>
      </c>
      <c r="Q235">
        <v>1.3038000000000001</v>
      </c>
      <c r="R235">
        <v>2.2098</v>
      </c>
      <c r="S235">
        <v>6.2466999999999997</v>
      </c>
      <c r="T235">
        <v>4.7606999999999999</v>
      </c>
      <c r="U235">
        <v>1.2523</v>
      </c>
      <c r="V235">
        <v>0.96950000000000003</v>
      </c>
      <c r="W235">
        <v>5.0846999999999998</v>
      </c>
      <c r="X235">
        <v>3.25</v>
      </c>
      <c r="Y235">
        <v>1.7862</v>
      </c>
      <c r="Z235">
        <v>1.0159</v>
      </c>
      <c r="AB235">
        <f>A235/27.8791</f>
        <v>0.99572439569426552</v>
      </c>
      <c r="AC235">
        <f>AVERAGE(B235:Z235)</f>
        <v>1.6317960000000002</v>
      </c>
    </row>
    <row r="236" spans="1:29" x14ac:dyDescent="0.2">
      <c r="A236">
        <v>27.879100000000001</v>
      </c>
      <c r="B236">
        <v>2.1154999999999999</v>
      </c>
      <c r="C236">
        <v>1.391</v>
      </c>
      <c r="D236">
        <v>0.47899999999999998</v>
      </c>
      <c r="E236">
        <v>0.49869999999999998</v>
      </c>
      <c r="F236">
        <v>0.56799999999999995</v>
      </c>
      <c r="G236">
        <v>0.94450000000000001</v>
      </c>
      <c r="H236">
        <v>0.95450000000000002</v>
      </c>
      <c r="I236">
        <v>0.55769999999999997</v>
      </c>
      <c r="J236">
        <v>0.63539999999999996</v>
      </c>
      <c r="K236">
        <v>0.57909999999999995</v>
      </c>
      <c r="L236">
        <v>0.45229999999999998</v>
      </c>
      <c r="M236">
        <v>0.46910000000000002</v>
      </c>
      <c r="N236">
        <v>0.80069999999999997</v>
      </c>
      <c r="O236">
        <v>0.35899999999999999</v>
      </c>
      <c r="P236">
        <v>1.0521</v>
      </c>
      <c r="Q236">
        <v>1.2512000000000001</v>
      </c>
      <c r="R236">
        <v>2.7652999999999999</v>
      </c>
      <c r="S236">
        <v>6.1856</v>
      </c>
      <c r="T236">
        <v>3.5019999999999998</v>
      </c>
      <c r="U236">
        <v>0.82809999999999995</v>
      </c>
      <c r="V236">
        <v>1.3109999999999999</v>
      </c>
      <c r="W236">
        <v>5.0613000000000001</v>
      </c>
      <c r="X236">
        <v>2.3490000000000002</v>
      </c>
      <c r="Y236">
        <v>1.2335</v>
      </c>
      <c r="Z236">
        <v>1.1133</v>
      </c>
      <c r="AB236">
        <f>A236/27.8791</f>
        <v>1</v>
      </c>
      <c r="AC236">
        <f>AVERAGE(B236:Z236)</f>
        <v>1.4982760000000002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8198-8B4D-654B-95FE-59D5483E5DD2}">
  <dimension ref="A1:Y188"/>
  <sheetViews>
    <sheetView topLeftCell="A47" workbookViewId="0">
      <selection activeCell="X2" sqref="X2:Y188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26</v>
      </c>
      <c r="Y1" t="s">
        <v>27</v>
      </c>
    </row>
    <row r="2" spans="1:25" x14ac:dyDescent="0.2">
      <c r="A2">
        <v>0</v>
      </c>
      <c r="B2">
        <v>38.192399999999999</v>
      </c>
      <c r="C2">
        <v>19.519600000000001</v>
      </c>
      <c r="D2">
        <v>18.147500000000001</v>
      </c>
      <c r="E2">
        <v>20.094899999999999</v>
      </c>
      <c r="F2">
        <v>21.217199999999998</v>
      </c>
      <c r="G2">
        <v>21.542400000000001</v>
      </c>
      <c r="H2">
        <v>38.182099999999998</v>
      </c>
      <c r="I2">
        <v>35.897399999999998</v>
      </c>
      <c r="J2">
        <v>25.6815</v>
      </c>
      <c r="K2">
        <v>20.235499999999998</v>
      </c>
      <c r="L2">
        <v>26.863</v>
      </c>
      <c r="M2">
        <v>37.316200000000002</v>
      </c>
      <c r="N2">
        <v>26.6126</v>
      </c>
      <c r="O2">
        <v>20.604500000000002</v>
      </c>
      <c r="P2">
        <v>27.744399999999999</v>
      </c>
      <c r="Q2">
        <v>42.408200000000001</v>
      </c>
      <c r="R2">
        <v>39.492600000000003</v>
      </c>
      <c r="S2">
        <v>36.813699999999997</v>
      </c>
      <c r="T2">
        <v>25.747299999999999</v>
      </c>
      <c r="U2">
        <v>27.257999999999999</v>
      </c>
      <c r="V2">
        <v>46.404800000000002</v>
      </c>
      <c r="X2">
        <f>A2/22.1603</f>
        <v>0</v>
      </c>
      <c r="Y2">
        <f>AVERAGE(B2:V2)</f>
        <v>29.332180952380948</v>
      </c>
    </row>
    <row r="3" spans="1:25" x14ac:dyDescent="0.2">
      <c r="A3">
        <v>0.1191</v>
      </c>
      <c r="B3">
        <v>42.064100000000003</v>
      </c>
      <c r="C3">
        <v>17.877700000000001</v>
      </c>
      <c r="D3">
        <v>21.303899999999999</v>
      </c>
      <c r="E3">
        <v>23.970700000000001</v>
      </c>
      <c r="F3">
        <v>23.7483</v>
      </c>
      <c r="G3">
        <v>22.0749</v>
      </c>
      <c r="H3">
        <v>39.171100000000003</v>
      </c>
      <c r="I3">
        <v>33.542299999999997</v>
      </c>
      <c r="J3">
        <v>27.590699999999998</v>
      </c>
      <c r="K3">
        <v>23.6648</v>
      </c>
      <c r="L3">
        <v>27.6477</v>
      </c>
      <c r="M3">
        <v>42.203299999999999</v>
      </c>
      <c r="N3">
        <v>31.950800000000001</v>
      </c>
      <c r="O3">
        <v>23.5565</v>
      </c>
      <c r="P3">
        <v>27.877300000000002</v>
      </c>
      <c r="Q3">
        <v>40.693100000000001</v>
      </c>
      <c r="R3">
        <v>41.319699999999997</v>
      </c>
      <c r="S3">
        <v>40.978400000000001</v>
      </c>
      <c r="T3">
        <v>26.3383</v>
      </c>
      <c r="U3">
        <v>26.626799999999999</v>
      </c>
      <c r="V3">
        <v>48.7605</v>
      </c>
      <c r="X3">
        <f>A3/22.1603</f>
        <v>5.3744759773107767E-3</v>
      </c>
      <c r="Y3">
        <f>AVERAGE(B3:V3)</f>
        <v>31.093376190476192</v>
      </c>
    </row>
    <row r="4" spans="1:25" x14ac:dyDescent="0.2">
      <c r="A4">
        <v>0.23830000000000001</v>
      </c>
      <c r="B4">
        <v>44.942700000000002</v>
      </c>
      <c r="C4">
        <v>18.3474</v>
      </c>
      <c r="D4">
        <v>23.881499999999999</v>
      </c>
      <c r="E4">
        <v>28.280899999999999</v>
      </c>
      <c r="F4">
        <v>27.006699999999999</v>
      </c>
      <c r="G4">
        <v>24.3065</v>
      </c>
      <c r="H4">
        <v>36.278700000000001</v>
      </c>
      <c r="I4">
        <v>34.261000000000003</v>
      </c>
      <c r="J4">
        <v>26.581099999999999</v>
      </c>
      <c r="K4">
        <v>25.486499999999999</v>
      </c>
      <c r="L4">
        <v>30.721900000000002</v>
      </c>
      <c r="M4">
        <v>45.129300000000001</v>
      </c>
      <c r="N4">
        <v>35.366100000000003</v>
      </c>
      <c r="O4">
        <v>27.040900000000001</v>
      </c>
      <c r="P4">
        <v>26.7044</v>
      </c>
      <c r="Q4">
        <v>41.691699999999997</v>
      </c>
      <c r="R4">
        <v>42.226799999999997</v>
      </c>
      <c r="S4">
        <v>48.310699999999997</v>
      </c>
      <c r="T4">
        <v>28.6431</v>
      </c>
      <c r="U4">
        <v>29.750499999999999</v>
      </c>
      <c r="V4">
        <v>54.8827</v>
      </c>
      <c r="X4">
        <f>A4/22.1603</f>
        <v>1.0753464528909807E-2</v>
      </c>
      <c r="Y4">
        <f>AVERAGE(B4:V4)</f>
        <v>33.325766666666674</v>
      </c>
    </row>
    <row r="5" spans="1:25" x14ac:dyDescent="0.2">
      <c r="A5">
        <v>0.3574</v>
      </c>
      <c r="B5">
        <v>51.709099999999999</v>
      </c>
      <c r="C5">
        <v>19.731200000000001</v>
      </c>
      <c r="D5">
        <v>26.324400000000001</v>
      </c>
      <c r="E5">
        <v>35.959699999999998</v>
      </c>
      <c r="F5">
        <v>30.8933</v>
      </c>
      <c r="G5">
        <v>26.8522</v>
      </c>
      <c r="H5">
        <v>37.323999999999998</v>
      </c>
      <c r="I5">
        <v>32.976700000000001</v>
      </c>
      <c r="J5">
        <v>30.947099999999999</v>
      </c>
      <c r="K5">
        <v>27.6952</v>
      </c>
      <c r="L5">
        <v>31.2151</v>
      </c>
      <c r="M5">
        <v>48.647399999999998</v>
      </c>
      <c r="N5">
        <v>42.452399999999997</v>
      </c>
      <c r="O5">
        <v>30.607399999999998</v>
      </c>
      <c r="P5">
        <v>26.568999999999999</v>
      </c>
      <c r="Q5">
        <v>43.226900000000001</v>
      </c>
      <c r="R5">
        <v>43.177999999999997</v>
      </c>
      <c r="S5">
        <v>53.4101</v>
      </c>
      <c r="T5">
        <v>29.584700000000002</v>
      </c>
      <c r="U5">
        <v>30.392800000000001</v>
      </c>
      <c r="V5">
        <v>53.363500000000002</v>
      </c>
      <c r="X5">
        <f>A5/22.1603</f>
        <v>1.6127940506220583E-2</v>
      </c>
      <c r="Y5">
        <f>AVERAGE(B5:V5)</f>
        <v>35.860009523809524</v>
      </c>
    </row>
    <row r="6" spans="1:25" x14ac:dyDescent="0.2">
      <c r="A6">
        <v>0.47660000000000002</v>
      </c>
      <c r="B6">
        <v>56.063200000000002</v>
      </c>
      <c r="C6">
        <v>20.265000000000001</v>
      </c>
      <c r="D6">
        <v>27.808399999999999</v>
      </c>
      <c r="E6">
        <v>45.257300000000001</v>
      </c>
      <c r="F6">
        <v>33.408000000000001</v>
      </c>
      <c r="G6">
        <v>29.003699999999998</v>
      </c>
      <c r="H6">
        <v>39.697200000000002</v>
      </c>
      <c r="I6">
        <v>34.5535</v>
      </c>
      <c r="J6">
        <v>32.194499999999998</v>
      </c>
      <c r="K6">
        <v>29.992899999999999</v>
      </c>
      <c r="L6">
        <v>30.358000000000001</v>
      </c>
      <c r="M6">
        <v>53.897100000000002</v>
      </c>
      <c r="N6">
        <v>46.620800000000003</v>
      </c>
      <c r="O6">
        <v>33.338000000000001</v>
      </c>
      <c r="P6">
        <v>31.136500000000002</v>
      </c>
      <c r="Q6">
        <v>44.761400000000002</v>
      </c>
      <c r="R6">
        <v>46.472999999999999</v>
      </c>
      <c r="S6">
        <v>62.274900000000002</v>
      </c>
      <c r="T6">
        <v>30.665600000000001</v>
      </c>
      <c r="U6">
        <v>30.531400000000001</v>
      </c>
      <c r="V6">
        <v>55.2943</v>
      </c>
      <c r="X6">
        <f>A6/22.1603</f>
        <v>2.1506929057819615E-2</v>
      </c>
      <c r="Y6">
        <f>AVERAGE(B6:V6)</f>
        <v>38.742604761904758</v>
      </c>
    </row>
    <row r="7" spans="1:25" x14ac:dyDescent="0.2">
      <c r="A7">
        <v>0.59570000000000001</v>
      </c>
      <c r="B7">
        <v>57.436</v>
      </c>
      <c r="C7">
        <v>23.208400000000001</v>
      </c>
      <c r="D7">
        <v>32.956699999999998</v>
      </c>
      <c r="E7">
        <v>50.972000000000001</v>
      </c>
      <c r="F7">
        <v>35.232300000000002</v>
      </c>
      <c r="G7">
        <v>32.047400000000003</v>
      </c>
      <c r="H7">
        <v>38.356000000000002</v>
      </c>
      <c r="I7">
        <v>34.017400000000002</v>
      </c>
      <c r="J7">
        <v>35.586500000000001</v>
      </c>
      <c r="K7">
        <v>30.256</v>
      </c>
      <c r="L7">
        <v>32.074800000000003</v>
      </c>
      <c r="M7">
        <v>57.663899999999998</v>
      </c>
      <c r="N7">
        <v>55.117400000000004</v>
      </c>
      <c r="O7">
        <v>37.3626</v>
      </c>
      <c r="P7">
        <v>32.9011</v>
      </c>
      <c r="Q7">
        <v>48.116599999999998</v>
      </c>
      <c r="R7">
        <v>47.763300000000001</v>
      </c>
      <c r="S7">
        <v>64.394400000000005</v>
      </c>
      <c r="T7">
        <v>30.980399999999999</v>
      </c>
      <c r="U7">
        <v>31.916499999999999</v>
      </c>
      <c r="V7">
        <v>60.5319</v>
      </c>
      <c r="X7">
        <f>A7/22.1603</f>
        <v>2.6881405035130392E-2</v>
      </c>
      <c r="Y7">
        <f>AVERAGE(B7:V7)</f>
        <v>41.375790476190481</v>
      </c>
    </row>
    <row r="8" spans="1:25" x14ac:dyDescent="0.2">
      <c r="A8">
        <v>0.71479999999999999</v>
      </c>
      <c r="B8">
        <v>59.866700000000002</v>
      </c>
      <c r="C8">
        <v>27.3596</v>
      </c>
      <c r="D8">
        <v>39.262599999999999</v>
      </c>
      <c r="E8">
        <v>55.008699999999997</v>
      </c>
      <c r="F8">
        <v>39.816400000000002</v>
      </c>
      <c r="G8">
        <v>38.954999999999998</v>
      </c>
      <c r="H8">
        <v>37.466200000000001</v>
      </c>
      <c r="I8">
        <v>34.639600000000002</v>
      </c>
      <c r="J8">
        <v>41.443600000000004</v>
      </c>
      <c r="K8">
        <v>31.194199999999999</v>
      </c>
      <c r="L8">
        <v>32.585799999999999</v>
      </c>
      <c r="M8">
        <v>60.471899999999998</v>
      </c>
      <c r="N8">
        <v>63.024999999999999</v>
      </c>
      <c r="O8">
        <v>43.278500000000001</v>
      </c>
      <c r="P8">
        <v>34.600700000000003</v>
      </c>
      <c r="Q8">
        <v>46.0002</v>
      </c>
      <c r="R8">
        <v>48.800699999999999</v>
      </c>
      <c r="S8">
        <v>63.211199999999998</v>
      </c>
      <c r="T8">
        <v>36.393500000000003</v>
      </c>
      <c r="U8">
        <v>33.548099999999998</v>
      </c>
      <c r="V8">
        <v>61.629300000000001</v>
      </c>
      <c r="X8">
        <f>A8/22.1603</f>
        <v>3.2255881012441166E-2</v>
      </c>
      <c r="Y8">
        <f>AVERAGE(B8:V8)</f>
        <v>44.217023809523802</v>
      </c>
    </row>
    <row r="9" spans="1:25" x14ac:dyDescent="0.2">
      <c r="A9">
        <v>0.83399999999999996</v>
      </c>
      <c r="B9">
        <v>59.412700000000001</v>
      </c>
      <c r="C9">
        <v>30.929200000000002</v>
      </c>
      <c r="D9">
        <v>45.410400000000003</v>
      </c>
      <c r="E9">
        <v>56.031100000000002</v>
      </c>
      <c r="F9">
        <v>41.456299999999999</v>
      </c>
      <c r="G9">
        <v>42.451000000000001</v>
      </c>
      <c r="H9">
        <v>36.4392</v>
      </c>
      <c r="I9">
        <v>34.651800000000001</v>
      </c>
      <c r="J9">
        <v>45.125399999999999</v>
      </c>
      <c r="K9">
        <v>32.179000000000002</v>
      </c>
      <c r="L9">
        <v>34.455399999999997</v>
      </c>
      <c r="M9">
        <v>62.024999999999999</v>
      </c>
      <c r="N9">
        <v>65.357200000000006</v>
      </c>
      <c r="O9">
        <v>47.440100000000001</v>
      </c>
      <c r="P9">
        <v>38.378100000000003</v>
      </c>
      <c r="Q9">
        <v>47.762799999999999</v>
      </c>
      <c r="R9">
        <v>49.7211</v>
      </c>
      <c r="S9">
        <v>60.7746</v>
      </c>
      <c r="T9">
        <v>42.296999999999997</v>
      </c>
      <c r="U9">
        <v>35.515900000000002</v>
      </c>
      <c r="V9">
        <v>62.375500000000002</v>
      </c>
      <c r="X9">
        <f>A9/22.1603</f>
        <v>3.7634869564040198E-2</v>
      </c>
      <c r="Y9">
        <f>AVERAGE(B9:V9)</f>
        <v>46.199466666666666</v>
      </c>
    </row>
    <row r="10" spans="1:25" x14ac:dyDescent="0.2">
      <c r="A10">
        <v>0.95309999999999995</v>
      </c>
      <c r="B10">
        <v>63.925699999999999</v>
      </c>
      <c r="C10">
        <v>34.290599999999998</v>
      </c>
      <c r="D10">
        <v>48.978400000000001</v>
      </c>
      <c r="E10">
        <v>58.316099999999999</v>
      </c>
      <c r="F10">
        <v>41.786200000000001</v>
      </c>
      <c r="G10">
        <v>46.822099999999999</v>
      </c>
      <c r="H10">
        <v>37.169699999999999</v>
      </c>
      <c r="I10">
        <v>34.341500000000003</v>
      </c>
      <c r="J10">
        <v>46.867400000000004</v>
      </c>
      <c r="K10">
        <v>33.924999999999997</v>
      </c>
      <c r="L10">
        <v>37.224699999999999</v>
      </c>
      <c r="M10">
        <v>60.224400000000003</v>
      </c>
      <c r="N10">
        <v>72.003900000000002</v>
      </c>
      <c r="O10">
        <v>53.8371</v>
      </c>
      <c r="P10">
        <v>39.877000000000002</v>
      </c>
      <c r="Q10">
        <v>49.960900000000002</v>
      </c>
      <c r="R10">
        <v>46.890599999999999</v>
      </c>
      <c r="S10">
        <v>61.000500000000002</v>
      </c>
      <c r="T10">
        <v>46.388100000000001</v>
      </c>
      <c r="U10">
        <v>37.295299999999997</v>
      </c>
      <c r="V10">
        <v>59.140999999999998</v>
      </c>
      <c r="X10">
        <f>A10/22.1603</f>
        <v>4.3009345541350975E-2</v>
      </c>
      <c r="Y10">
        <f>AVERAGE(B10:V10)</f>
        <v>48.10791428571428</v>
      </c>
    </row>
    <row r="11" spans="1:25" x14ac:dyDescent="0.2">
      <c r="A11">
        <v>1.0723</v>
      </c>
      <c r="B11">
        <v>62.4009</v>
      </c>
      <c r="C11">
        <v>40.3414</v>
      </c>
      <c r="D11">
        <v>51.903300000000002</v>
      </c>
      <c r="E11">
        <v>59.4863</v>
      </c>
      <c r="F11">
        <v>40.533700000000003</v>
      </c>
      <c r="G11">
        <v>50.384399999999999</v>
      </c>
      <c r="H11">
        <v>36.790700000000001</v>
      </c>
      <c r="I11">
        <v>38.339100000000002</v>
      </c>
      <c r="J11">
        <v>50.018700000000003</v>
      </c>
      <c r="K11">
        <v>33.508800000000001</v>
      </c>
      <c r="L11">
        <v>36.140999999999998</v>
      </c>
      <c r="M11">
        <v>64.167299999999997</v>
      </c>
      <c r="N11">
        <v>70.981099999999998</v>
      </c>
      <c r="O11">
        <v>58.589399999999998</v>
      </c>
      <c r="P11">
        <v>40.771900000000002</v>
      </c>
      <c r="Q11">
        <v>54.034500000000001</v>
      </c>
      <c r="R11">
        <v>47.7239</v>
      </c>
      <c r="S11">
        <v>57.464399999999998</v>
      </c>
      <c r="T11">
        <v>54.616500000000002</v>
      </c>
      <c r="U11">
        <v>40.191600000000001</v>
      </c>
      <c r="V11">
        <v>59.176400000000001</v>
      </c>
      <c r="X11">
        <f>A11/22.1603</f>
        <v>4.8388334092950007E-2</v>
      </c>
      <c r="Y11">
        <f>AVERAGE(B11:V11)</f>
        <v>49.884061904761893</v>
      </c>
    </row>
    <row r="12" spans="1:25" x14ac:dyDescent="0.2">
      <c r="A12">
        <v>1.1914</v>
      </c>
      <c r="B12">
        <v>60.225999999999999</v>
      </c>
      <c r="C12">
        <v>42.843299999999999</v>
      </c>
      <c r="D12">
        <v>52.375599999999999</v>
      </c>
      <c r="E12">
        <v>54.2363</v>
      </c>
      <c r="F12">
        <v>43.390500000000003</v>
      </c>
      <c r="G12">
        <v>55.970799999999997</v>
      </c>
      <c r="H12">
        <v>39.049999999999997</v>
      </c>
      <c r="I12">
        <v>42.764699999999998</v>
      </c>
      <c r="J12">
        <v>50.040700000000001</v>
      </c>
      <c r="K12">
        <v>34.97</v>
      </c>
      <c r="L12">
        <v>38.506999999999998</v>
      </c>
      <c r="M12">
        <v>60.0092</v>
      </c>
      <c r="N12">
        <v>69.726299999999995</v>
      </c>
      <c r="O12">
        <v>65.840599999999995</v>
      </c>
      <c r="P12">
        <v>44.989600000000003</v>
      </c>
      <c r="Q12">
        <v>50.703899999999997</v>
      </c>
      <c r="R12">
        <v>50.679600000000001</v>
      </c>
      <c r="S12">
        <v>51.8917</v>
      </c>
      <c r="T12">
        <v>60.106099999999998</v>
      </c>
      <c r="U12">
        <v>41.987099999999998</v>
      </c>
      <c r="V12">
        <v>59.879399999999997</v>
      </c>
      <c r="X12">
        <f>A12/22.1603</f>
        <v>5.3762810070260784E-2</v>
      </c>
      <c r="Y12">
        <f>AVERAGE(B12:V12)</f>
        <v>50.961352380952384</v>
      </c>
    </row>
    <row r="13" spans="1:25" x14ac:dyDescent="0.2">
      <c r="A13">
        <v>1.3106</v>
      </c>
      <c r="B13">
        <v>60.624200000000002</v>
      </c>
      <c r="C13">
        <v>46.090699999999998</v>
      </c>
      <c r="D13">
        <v>49.179600000000001</v>
      </c>
      <c r="E13">
        <v>49.900300000000001</v>
      </c>
      <c r="F13">
        <v>46.6036</v>
      </c>
      <c r="G13">
        <v>58.836300000000001</v>
      </c>
      <c r="H13">
        <v>40.665599999999998</v>
      </c>
      <c r="I13">
        <v>41.0717</v>
      </c>
      <c r="J13">
        <v>50.376399999999997</v>
      </c>
      <c r="K13">
        <v>35.49</v>
      </c>
      <c r="L13">
        <v>41.3733</v>
      </c>
      <c r="M13">
        <v>59.807499999999997</v>
      </c>
      <c r="N13">
        <v>62.985799999999998</v>
      </c>
      <c r="O13">
        <v>64.503200000000007</v>
      </c>
      <c r="P13">
        <v>48.922199999999997</v>
      </c>
      <c r="Q13">
        <v>53.680799999999998</v>
      </c>
      <c r="R13">
        <v>52.746299999999998</v>
      </c>
      <c r="S13">
        <v>45.772399999999998</v>
      </c>
      <c r="T13">
        <v>64.486500000000007</v>
      </c>
      <c r="U13">
        <v>44.148299999999999</v>
      </c>
      <c r="V13">
        <v>56.7121</v>
      </c>
      <c r="X13">
        <f>A13/22.1603</f>
        <v>5.9141798621859816E-2</v>
      </c>
      <c r="Y13">
        <f>AVERAGE(B13:V13)</f>
        <v>51.141752380952376</v>
      </c>
    </row>
    <row r="14" spans="1:25" x14ac:dyDescent="0.2">
      <c r="A14">
        <v>1.4297</v>
      </c>
      <c r="B14">
        <v>57.962499999999999</v>
      </c>
      <c r="C14">
        <v>46.993899999999996</v>
      </c>
      <c r="D14">
        <v>45.2684</v>
      </c>
      <c r="E14">
        <v>49.642800000000001</v>
      </c>
      <c r="F14">
        <v>45.523800000000001</v>
      </c>
      <c r="G14">
        <v>59.240600000000001</v>
      </c>
      <c r="H14">
        <v>40.866700000000002</v>
      </c>
      <c r="I14">
        <v>44.915599999999998</v>
      </c>
      <c r="J14">
        <v>53.672400000000003</v>
      </c>
      <c r="K14">
        <v>33.643700000000003</v>
      </c>
      <c r="L14">
        <v>42.505499999999998</v>
      </c>
      <c r="M14">
        <v>59.162500000000001</v>
      </c>
      <c r="N14">
        <v>54.149000000000001</v>
      </c>
      <c r="O14">
        <v>65.211299999999994</v>
      </c>
      <c r="P14">
        <v>54.693399999999997</v>
      </c>
      <c r="Q14">
        <v>54.580300000000001</v>
      </c>
      <c r="R14">
        <v>46.863100000000003</v>
      </c>
      <c r="S14">
        <v>40.032499999999999</v>
      </c>
      <c r="T14">
        <v>65.116</v>
      </c>
      <c r="U14">
        <v>46.738500000000002</v>
      </c>
      <c r="V14">
        <v>59.114400000000003</v>
      </c>
      <c r="X14">
        <f>A14/22.1603</f>
        <v>6.4516274599170587E-2</v>
      </c>
      <c r="Y14">
        <f>AVERAGE(B14:V14)</f>
        <v>50.75699523809525</v>
      </c>
    </row>
    <row r="15" spans="1:25" x14ac:dyDescent="0.2">
      <c r="A15">
        <v>1.5488</v>
      </c>
      <c r="B15">
        <v>57.4589</v>
      </c>
      <c r="C15">
        <v>46.290300000000002</v>
      </c>
      <c r="D15">
        <v>47.6496</v>
      </c>
      <c r="E15">
        <v>42.485399999999998</v>
      </c>
      <c r="F15">
        <v>45.273099999999999</v>
      </c>
      <c r="G15">
        <v>59.765799999999999</v>
      </c>
      <c r="H15">
        <v>41.005099999999999</v>
      </c>
      <c r="I15">
        <v>49.610900000000001</v>
      </c>
      <c r="J15">
        <v>54.746499999999997</v>
      </c>
      <c r="K15">
        <v>33.832599999999999</v>
      </c>
      <c r="L15">
        <v>43.848100000000002</v>
      </c>
      <c r="M15">
        <v>55.980899999999998</v>
      </c>
      <c r="N15">
        <v>43.595999999999997</v>
      </c>
      <c r="O15">
        <v>64.286900000000003</v>
      </c>
      <c r="P15">
        <v>57.095799999999997</v>
      </c>
      <c r="Q15">
        <v>53.0139</v>
      </c>
      <c r="R15">
        <v>48.805799999999998</v>
      </c>
      <c r="S15">
        <v>36.492899999999999</v>
      </c>
      <c r="T15">
        <v>65.836399999999998</v>
      </c>
      <c r="U15">
        <v>49.664499999999997</v>
      </c>
      <c r="V15">
        <v>56.782400000000003</v>
      </c>
      <c r="X15">
        <f>A15/22.1603</f>
        <v>6.9890750576481364E-2</v>
      </c>
      <c r="Y15">
        <f>AVERAGE(B15:V15)</f>
        <v>50.167704761904758</v>
      </c>
    </row>
    <row r="16" spans="1:25" x14ac:dyDescent="0.2">
      <c r="A16">
        <v>1.6679999999999999</v>
      </c>
      <c r="B16">
        <v>56.754199999999997</v>
      </c>
      <c r="C16">
        <v>48.226500000000001</v>
      </c>
      <c r="D16">
        <v>44.721800000000002</v>
      </c>
      <c r="E16">
        <v>38.849200000000003</v>
      </c>
      <c r="F16">
        <v>44.491300000000003</v>
      </c>
      <c r="G16">
        <v>55.458599999999997</v>
      </c>
      <c r="H16">
        <v>44.383899999999997</v>
      </c>
      <c r="I16">
        <v>52.714799999999997</v>
      </c>
      <c r="J16">
        <v>54.305999999999997</v>
      </c>
      <c r="K16">
        <v>34.191000000000003</v>
      </c>
      <c r="L16">
        <v>44.637500000000003</v>
      </c>
      <c r="M16">
        <v>56.205599999999997</v>
      </c>
      <c r="N16">
        <v>34.413499999999999</v>
      </c>
      <c r="O16">
        <v>60.066099999999999</v>
      </c>
      <c r="P16">
        <v>60.980200000000004</v>
      </c>
      <c r="Q16">
        <v>54.254800000000003</v>
      </c>
      <c r="R16">
        <v>45.702599999999997</v>
      </c>
      <c r="S16">
        <v>35.458799999999997</v>
      </c>
      <c r="T16">
        <v>64.396000000000001</v>
      </c>
      <c r="U16">
        <v>49.7806</v>
      </c>
      <c r="V16">
        <v>59.171999999999997</v>
      </c>
      <c r="X16">
        <f>A16/22.1603</f>
        <v>7.5269739128080396E-2</v>
      </c>
      <c r="Y16">
        <f>AVERAGE(B16:V16)</f>
        <v>49.484047619047615</v>
      </c>
    </row>
    <row r="17" spans="1:25" x14ac:dyDescent="0.2">
      <c r="A17">
        <v>1.7870999999999999</v>
      </c>
      <c r="B17">
        <v>52.9739</v>
      </c>
      <c r="C17">
        <v>45.796199999999999</v>
      </c>
      <c r="D17">
        <v>40.954900000000002</v>
      </c>
      <c r="E17">
        <v>38.262</v>
      </c>
      <c r="F17">
        <v>42.860100000000003</v>
      </c>
      <c r="G17">
        <v>54.616700000000002</v>
      </c>
      <c r="H17">
        <v>49.452199999999998</v>
      </c>
      <c r="I17">
        <v>52.866</v>
      </c>
      <c r="J17">
        <v>54.478499999999997</v>
      </c>
      <c r="K17">
        <v>34.954300000000003</v>
      </c>
      <c r="L17">
        <v>47.227800000000002</v>
      </c>
      <c r="M17">
        <v>55.0989</v>
      </c>
      <c r="N17">
        <v>29.735499999999998</v>
      </c>
      <c r="O17">
        <v>54.600200000000001</v>
      </c>
      <c r="P17">
        <v>62.709400000000002</v>
      </c>
      <c r="Q17">
        <v>53.239699999999999</v>
      </c>
      <c r="R17">
        <v>46.6004</v>
      </c>
      <c r="S17">
        <v>29.878599999999999</v>
      </c>
      <c r="T17">
        <v>64.510900000000007</v>
      </c>
      <c r="U17">
        <v>54.6252</v>
      </c>
      <c r="V17">
        <v>56.433599999999998</v>
      </c>
      <c r="X17">
        <f>A17/22.1603</f>
        <v>8.0644215105391173E-2</v>
      </c>
      <c r="Y17">
        <f>AVERAGE(B17:V17)</f>
        <v>48.660714285714278</v>
      </c>
    </row>
    <row r="18" spans="1:25" x14ac:dyDescent="0.2">
      <c r="A18">
        <v>1.9063000000000001</v>
      </c>
      <c r="B18">
        <v>50.099699999999999</v>
      </c>
      <c r="C18">
        <v>48.017899999999997</v>
      </c>
      <c r="D18">
        <v>38.28</v>
      </c>
      <c r="E18">
        <v>34.887599999999999</v>
      </c>
      <c r="F18">
        <v>40.581200000000003</v>
      </c>
      <c r="G18">
        <v>52.696300000000001</v>
      </c>
      <c r="H18">
        <v>50.424100000000003</v>
      </c>
      <c r="I18">
        <v>57.3491</v>
      </c>
      <c r="J18">
        <v>52.605499999999999</v>
      </c>
      <c r="K18">
        <v>34.123800000000003</v>
      </c>
      <c r="L18">
        <v>45.153599999999997</v>
      </c>
      <c r="M18">
        <v>54.797699999999999</v>
      </c>
      <c r="N18">
        <v>26.2331</v>
      </c>
      <c r="O18">
        <v>47.115900000000003</v>
      </c>
      <c r="P18">
        <v>64.626000000000005</v>
      </c>
      <c r="Q18">
        <v>51.256900000000002</v>
      </c>
      <c r="R18">
        <v>45.684800000000003</v>
      </c>
      <c r="S18">
        <v>28.265000000000001</v>
      </c>
      <c r="T18">
        <v>59.100299999999997</v>
      </c>
      <c r="U18">
        <v>56.604399999999998</v>
      </c>
      <c r="V18">
        <v>55.686399999999999</v>
      </c>
      <c r="X18">
        <f>A18/22.1603</f>
        <v>8.6023203656990205E-2</v>
      </c>
      <c r="Y18">
        <f>AVERAGE(B18:V18)</f>
        <v>47.313776190476197</v>
      </c>
    </row>
    <row r="19" spans="1:25" x14ac:dyDescent="0.2">
      <c r="A19">
        <v>2.0253999999999999</v>
      </c>
      <c r="B19">
        <v>47.407499999999999</v>
      </c>
      <c r="C19">
        <v>46.5398</v>
      </c>
      <c r="D19">
        <v>34.756700000000002</v>
      </c>
      <c r="E19">
        <v>31.513200000000001</v>
      </c>
      <c r="F19">
        <v>37.764200000000002</v>
      </c>
      <c r="G19">
        <v>53.669199999999996</v>
      </c>
      <c r="H19">
        <v>55.102200000000003</v>
      </c>
      <c r="I19">
        <v>62.046300000000002</v>
      </c>
      <c r="J19">
        <v>52.245899999999999</v>
      </c>
      <c r="K19">
        <v>34.761499999999998</v>
      </c>
      <c r="L19">
        <v>48.441299999999998</v>
      </c>
      <c r="M19">
        <v>53.530299999999997</v>
      </c>
      <c r="N19">
        <v>23.147300000000001</v>
      </c>
      <c r="O19">
        <v>41.272799999999997</v>
      </c>
      <c r="P19">
        <v>64.242599999999996</v>
      </c>
      <c r="Q19">
        <v>50.157699999999998</v>
      </c>
      <c r="R19">
        <v>45.797600000000003</v>
      </c>
      <c r="S19">
        <v>25.1447</v>
      </c>
      <c r="T19">
        <v>53.673999999999999</v>
      </c>
      <c r="U19">
        <v>55.823500000000003</v>
      </c>
      <c r="V19">
        <v>53.2241</v>
      </c>
      <c r="X19">
        <f>A19/22.1603</f>
        <v>9.1397679634300982E-2</v>
      </c>
      <c r="Y19">
        <f>AVERAGE(B19:V19)</f>
        <v>46.202971428571423</v>
      </c>
    </row>
    <row r="20" spans="1:25" x14ac:dyDescent="0.2">
      <c r="A20">
        <v>2.1444999999999999</v>
      </c>
      <c r="B20">
        <v>48.674700000000001</v>
      </c>
      <c r="C20">
        <v>43.646000000000001</v>
      </c>
      <c r="D20">
        <v>35.006599999999999</v>
      </c>
      <c r="E20">
        <v>32.443600000000004</v>
      </c>
      <c r="F20">
        <v>37.3994</v>
      </c>
      <c r="G20">
        <v>50.120399999999997</v>
      </c>
      <c r="H20">
        <v>57.185899999999997</v>
      </c>
      <c r="I20">
        <v>61.707000000000001</v>
      </c>
      <c r="J20">
        <v>51.756500000000003</v>
      </c>
      <c r="K20">
        <v>35.6387</v>
      </c>
      <c r="L20">
        <v>48.8765</v>
      </c>
      <c r="M20">
        <v>50.629199999999997</v>
      </c>
      <c r="N20">
        <v>21.7654</v>
      </c>
      <c r="O20">
        <v>32.553699999999999</v>
      </c>
      <c r="P20">
        <v>65.477800000000002</v>
      </c>
      <c r="Q20">
        <v>48.743000000000002</v>
      </c>
      <c r="R20">
        <v>43.573300000000003</v>
      </c>
      <c r="S20">
        <v>24.067299999999999</v>
      </c>
      <c r="T20">
        <v>45.872300000000003</v>
      </c>
      <c r="U20">
        <v>58.632100000000001</v>
      </c>
      <c r="V20">
        <v>53.576900000000002</v>
      </c>
      <c r="X20">
        <f>A20/22.1603</f>
        <v>9.6772155611611746E-2</v>
      </c>
      <c r="Y20">
        <f>AVERAGE(B20:V20)</f>
        <v>45.111728571428586</v>
      </c>
    </row>
    <row r="21" spans="1:25" x14ac:dyDescent="0.2">
      <c r="A21">
        <v>2.2637</v>
      </c>
      <c r="B21">
        <v>49.152299999999997</v>
      </c>
      <c r="C21">
        <v>45.492699999999999</v>
      </c>
      <c r="D21">
        <v>34.100499999999997</v>
      </c>
      <c r="E21">
        <v>32.521799999999999</v>
      </c>
      <c r="F21">
        <v>36.199199999999998</v>
      </c>
      <c r="G21">
        <v>52.197899999999997</v>
      </c>
      <c r="H21">
        <v>63.3489</v>
      </c>
      <c r="I21">
        <v>67.033699999999996</v>
      </c>
      <c r="J21">
        <v>50.1967</v>
      </c>
      <c r="K21">
        <v>34.626600000000003</v>
      </c>
      <c r="L21">
        <v>48.485199999999999</v>
      </c>
      <c r="M21">
        <v>48.634900000000002</v>
      </c>
      <c r="N21">
        <v>19.948699999999999</v>
      </c>
      <c r="O21">
        <v>31.398900000000001</v>
      </c>
      <c r="P21">
        <v>65.454599999999999</v>
      </c>
      <c r="Q21">
        <v>47.076799999999999</v>
      </c>
      <c r="R21">
        <v>42.902700000000003</v>
      </c>
      <c r="S21">
        <v>20.7483</v>
      </c>
      <c r="T21">
        <v>42.136200000000002</v>
      </c>
      <c r="U21">
        <v>56.466099999999997</v>
      </c>
      <c r="V21">
        <v>49.416800000000002</v>
      </c>
      <c r="X21">
        <f>A21/22.1603</f>
        <v>0.10215114416321079</v>
      </c>
      <c r="Y21">
        <f>AVERAGE(B21:V21)</f>
        <v>44.644738095238097</v>
      </c>
    </row>
    <row r="22" spans="1:25" x14ac:dyDescent="0.2">
      <c r="A22">
        <v>2.3828</v>
      </c>
      <c r="B22">
        <v>46.714199999999998</v>
      </c>
      <c r="C22">
        <v>45.136699999999998</v>
      </c>
      <c r="D22">
        <v>34.464799999999997</v>
      </c>
      <c r="E22">
        <v>29.1661</v>
      </c>
      <c r="F22">
        <v>34.728700000000003</v>
      </c>
      <c r="G22">
        <v>48.951999999999998</v>
      </c>
      <c r="H22">
        <v>66.186400000000006</v>
      </c>
      <c r="I22">
        <v>62.648000000000003</v>
      </c>
      <c r="J22">
        <v>51.354799999999997</v>
      </c>
      <c r="K22">
        <v>36.078499999999998</v>
      </c>
      <c r="L22">
        <v>51.841799999999999</v>
      </c>
      <c r="M22">
        <v>46.134700000000002</v>
      </c>
      <c r="N22">
        <v>18.036100000000001</v>
      </c>
      <c r="O22">
        <v>28.010100000000001</v>
      </c>
      <c r="P22">
        <v>60.5077</v>
      </c>
      <c r="Q22">
        <v>42.258200000000002</v>
      </c>
      <c r="R22">
        <v>39.7804</v>
      </c>
      <c r="S22">
        <v>20.612500000000001</v>
      </c>
      <c r="T22">
        <v>37.560699999999997</v>
      </c>
      <c r="U22">
        <v>50.6556</v>
      </c>
      <c r="V22">
        <v>46.021999999999998</v>
      </c>
      <c r="X22">
        <f>A22/22.1603</f>
        <v>0.10752562014052157</v>
      </c>
      <c r="Y22">
        <f>AVERAGE(B22:V22)</f>
        <v>42.707142857142856</v>
      </c>
    </row>
    <row r="23" spans="1:25" x14ac:dyDescent="0.2">
      <c r="A23">
        <v>2.5019999999999998</v>
      </c>
      <c r="B23">
        <v>40.627099999999999</v>
      </c>
      <c r="C23">
        <v>41.978999999999999</v>
      </c>
      <c r="D23">
        <v>32.472200000000001</v>
      </c>
      <c r="E23">
        <v>28.649699999999999</v>
      </c>
      <c r="F23">
        <v>32.7044</v>
      </c>
      <c r="G23">
        <v>49.346200000000003</v>
      </c>
      <c r="H23">
        <v>73.504800000000003</v>
      </c>
      <c r="I23">
        <v>65.573400000000007</v>
      </c>
      <c r="J23">
        <v>52.121099999999998</v>
      </c>
      <c r="K23">
        <v>38.1633</v>
      </c>
      <c r="L23">
        <v>56.441200000000002</v>
      </c>
      <c r="M23">
        <v>41.438699999999997</v>
      </c>
      <c r="N23">
        <v>18.3277</v>
      </c>
      <c r="O23">
        <v>25.266200000000001</v>
      </c>
      <c r="P23">
        <v>54.816600000000001</v>
      </c>
      <c r="Q23">
        <v>37.179499999999997</v>
      </c>
      <c r="R23">
        <v>36.2926</v>
      </c>
      <c r="S23">
        <v>19.9267</v>
      </c>
      <c r="T23">
        <v>34.278300000000002</v>
      </c>
      <c r="U23">
        <v>46.668700000000001</v>
      </c>
      <c r="V23">
        <v>48.442</v>
      </c>
      <c r="X23">
        <f>A23/22.1603</f>
        <v>0.11290460869212059</v>
      </c>
      <c r="Y23">
        <f>AVERAGE(B23:V23)</f>
        <v>41.629495238095238</v>
      </c>
    </row>
    <row r="24" spans="1:25" x14ac:dyDescent="0.2">
      <c r="A24">
        <v>2.6211000000000002</v>
      </c>
      <c r="B24">
        <v>40.067399999999999</v>
      </c>
      <c r="C24">
        <v>42.835500000000003</v>
      </c>
      <c r="D24">
        <v>30.5779</v>
      </c>
      <c r="E24">
        <v>28.146100000000001</v>
      </c>
      <c r="F24">
        <v>31.745799999999999</v>
      </c>
      <c r="G24">
        <v>50.443100000000001</v>
      </c>
      <c r="H24">
        <v>76.583299999999994</v>
      </c>
      <c r="I24">
        <v>69.153599999999997</v>
      </c>
      <c r="J24">
        <v>50.255600000000001</v>
      </c>
      <c r="K24">
        <v>37.226799999999997</v>
      </c>
      <c r="L24">
        <v>53.468699999999998</v>
      </c>
      <c r="M24">
        <v>38.347200000000001</v>
      </c>
      <c r="N24">
        <v>16.451499999999999</v>
      </c>
      <c r="O24">
        <v>22.682600000000001</v>
      </c>
      <c r="P24">
        <v>51.482399999999998</v>
      </c>
      <c r="Q24">
        <v>34.964500000000001</v>
      </c>
      <c r="R24">
        <v>35.19</v>
      </c>
      <c r="S24">
        <v>18.53</v>
      </c>
      <c r="T24">
        <v>31.264500000000002</v>
      </c>
      <c r="U24">
        <v>44.253999999999998</v>
      </c>
      <c r="V24">
        <v>44.145200000000003</v>
      </c>
      <c r="X24">
        <f>A24/22.1603</f>
        <v>0.11827908466943138</v>
      </c>
      <c r="Y24">
        <f>AVERAGE(B24:V24)</f>
        <v>40.372176190476196</v>
      </c>
    </row>
    <row r="25" spans="1:25" x14ac:dyDescent="0.2">
      <c r="A25">
        <v>2.7402000000000002</v>
      </c>
      <c r="B25">
        <v>40.096499999999999</v>
      </c>
      <c r="C25">
        <v>43.063000000000002</v>
      </c>
      <c r="D25">
        <v>29.194700000000001</v>
      </c>
      <c r="E25">
        <v>28.720099999999999</v>
      </c>
      <c r="F25">
        <v>29.886199999999999</v>
      </c>
      <c r="G25">
        <v>50.240699999999997</v>
      </c>
      <c r="H25">
        <v>78.496300000000005</v>
      </c>
      <c r="I25">
        <v>68.0291</v>
      </c>
      <c r="J25">
        <v>47.241399999999999</v>
      </c>
      <c r="K25">
        <v>38.044400000000003</v>
      </c>
      <c r="L25">
        <v>48.951999999999998</v>
      </c>
      <c r="M25">
        <v>35.677599999999998</v>
      </c>
      <c r="N25">
        <v>16.596599999999999</v>
      </c>
      <c r="O25">
        <v>19.9374</v>
      </c>
      <c r="P25">
        <v>48.515700000000002</v>
      </c>
      <c r="Q25">
        <v>33.099699999999999</v>
      </c>
      <c r="R25">
        <v>33.447099999999999</v>
      </c>
      <c r="S25">
        <v>15.432700000000001</v>
      </c>
      <c r="T25">
        <v>27.511700000000001</v>
      </c>
      <c r="U25">
        <v>37.786499999999997</v>
      </c>
      <c r="V25">
        <v>43.638199999999998</v>
      </c>
      <c r="X25">
        <f>A25/22.1603</f>
        <v>0.12365356064674216</v>
      </c>
      <c r="Y25">
        <f>AVERAGE(B25:V25)</f>
        <v>38.743219047619043</v>
      </c>
    </row>
    <row r="26" spans="1:25" x14ac:dyDescent="0.2">
      <c r="A26">
        <v>2.8593999999999999</v>
      </c>
      <c r="B26">
        <v>36.986699999999999</v>
      </c>
      <c r="C26">
        <v>42.331099999999999</v>
      </c>
      <c r="D26">
        <v>32.837000000000003</v>
      </c>
      <c r="E26">
        <v>27.264299999999999</v>
      </c>
      <c r="F26">
        <v>27.058800000000002</v>
      </c>
      <c r="G26">
        <v>50.215600000000002</v>
      </c>
      <c r="H26">
        <v>80.707999999999998</v>
      </c>
      <c r="I26">
        <v>67.083299999999994</v>
      </c>
      <c r="J26">
        <v>47.8352</v>
      </c>
      <c r="K26">
        <v>39.374499999999998</v>
      </c>
      <c r="L26">
        <v>45.8827</v>
      </c>
      <c r="M26">
        <v>32.668300000000002</v>
      </c>
      <c r="N26">
        <v>16.3276</v>
      </c>
      <c r="O26">
        <v>20.0059</v>
      </c>
      <c r="P26">
        <v>41.945399999999999</v>
      </c>
      <c r="Q26">
        <v>29.668600000000001</v>
      </c>
      <c r="R26">
        <v>29.081900000000001</v>
      </c>
      <c r="S26">
        <v>14.5764</v>
      </c>
      <c r="T26">
        <v>27.240100000000002</v>
      </c>
      <c r="U26">
        <v>33.074399999999997</v>
      </c>
      <c r="V26">
        <v>42.602499999999999</v>
      </c>
      <c r="X26">
        <f>A26/22.1603</f>
        <v>0.12903254919834117</v>
      </c>
      <c r="Y26">
        <f>AVERAGE(B26:V26)</f>
        <v>37.369919047619042</v>
      </c>
    </row>
    <row r="27" spans="1:25" x14ac:dyDescent="0.2">
      <c r="A27">
        <v>2.9784999999999999</v>
      </c>
      <c r="B27">
        <v>33.022399999999998</v>
      </c>
      <c r="C27">
        <v>39.392600000000002</v>
      </c>
      <c r="D27">
        <v>31.2151</v>
      </c>
      <c r="E27">
        <v>26.0959</v>
      </c>
      <c r="F27">
        <v>26.6615</v>
      </c>
      <c r="G27">
        <v>48.276499999999999</v>
      </c>
      <c r="H27">
        <v>79.661900000000003</v>
      </c>
      <c r="I27">
        <v>65.381299999999996</v>
      </c>
      <c r="J27">
        <v>46.516599999999997</v>
      </c>
      <c r="K27">
        <v>38.867699999999999</v>
      </c>
      <c r="L27">
        <v>45.41</v>
      </c>
      <c r="M27">
        <v>29.974699999999999</v>
      </c>
      <c r="N27">
        <v>15.1411</v>
      </c>
      <c r="O27">
        <v>17.149000000000001</v>
      </c>
      <c r="P27">
        <v>34.653399999999998</v>
      </c>
      <c r="Q27">
        <v>25.619700000000002</v>
      </c>
      <c r="R27">
        <v>27.9328</v>
      </c>
      <c r="S27">
        <v>14.987500000000001</v>
      </c>
      <c r="T27">
        <v>24.250399999999999</v>
      </c>
      <c r="U27">
        <v>25.9998</v>
      </c>
      <c r="V27">
        <v>41.492800000000003</v>
      </c>
      <c r="X27">
        <f>A27/22.1603</f>
        <v>0.13440702517565195</v>
      </c>
      <c r="Y27">
        <f>AVERAGE(B27:V27)</f>
        <v>35.128700000000002</v>
      </c>
    </row>
    <row r="28" spans="1:25" x14ac:dyDescent="0.2">
      <c r="A28">
        <v>3.0977000000000001</v>
      </c>
      <c r="B28">
        <v>30.1676</v>
      </c>
      <c r="C28">
        <v>37.1218</v>
      </c>
      <c r="D28">
        <v>30.740200000000002</v>
      </c>
      <c r="E28">
        <v>25.5761</v>
      </c>
      <c r="F28">
        <v>26.783799999999999</v>
      </c>
      <c r="G28">
        <v>47.463700000000003</v>
      </c>
      <c r="H28">
        <v>79.479699999999994</v>
      </c>
      <c r="I28">
        <v>60.559600000000003</v>
      </c>
      <c r="J28">
        <v>45.918900000000001</v>
      </c>
      <c r="K28">
        <v>37.701500000000003</v>
      </c>
      <c r="L28">
        <v>43.852899999999998</v>
      </c>
      <c r="M28">
        <v>28.5474</v>
      </c>
      <c r="N28">
        <v>13.1813</v>
      </c>
      <c r="O28">
        <v>14.9381</v>
      </c>
      <c r="P28">
        <v>30.5032</v>
      </c>
      <c r="Q28">
        <v>20.3828</v>
      </c>
      <c r="R28">
        <v>24.936299999999999</v>
      </c>
      <c r="S28">
        <v>13.731</v>
      </c>
      <c r="T28">
        <v>19.241299999999999</v>
      </c>
      <c r="U28">
        <v>22.7196</v>
      </c>
      <c r="V28">
        <v>40.184399999999997</v>
      </c>
      <c r="X28">
        <f>A28/22.1603</f>
        <v>0.139786013727251</v>
      </c>
      <c r="Y28">
        <f>AVERAGE(B28:V28)</f>
        <v>33.034819047619045</v>
      </c>
    </row>
    <row r="29" spans="1:25" x14ac:dyDescent="0.2">
      <c r="A29">
        <v>3.2168000000000001</v>
      </c>
      <c r="B29">
        <v>30.082799999999999</v>
      </c>
      <c r="C29">
        <v>38.637999999999998</v>
      </c>
      <c r="D29">
        <v>28.2849</v>
      </c>
      <c r="E29">
        <v>24.2592</v>
      </c>
      <c r="F29">
        <v>25.305599999999998</v>
      </c>
      <c r="G29">
        <v>45.0794</v>
      </c>
      <c r="H29">
        <v>75.160499999999999</v>
      </c>
      <c r="I29">
        <v>57.939900000000002</v>
      </c>
      <c r="J29">
        <v>44.643500000000003</v>
      </c>
      <c r="K29">
        <v>38.583799999999997</v>
      </c>
      <c r="L29">
        <v>40.882399999999997</v>
      </c>
      <c r="M29">
        <v>24.498899999999999</v>
      </c>
      <c r="N29">
        <v>14.075100000000001</v>
      </c>
      <c r="O29">
        <v>13.745699999999999</v>
      </c>
      <c r="P29">
        <v>24.092199999999998</v>
      </c>
      <c r="Q29">
        <v>16.2151</v>
      </c>
      <c r="R29">
        <v>20.838999999999999</v>
      </c>
      <c r="S29">
        <v>12.1312</v>
      </c>
      <c r="T29">
        <v>18.360900000000001</v>
      </c>
      <c r="U29">
        <v>21.209399999999999</v>
      </c>
      <c r="V29">
        <v>36.4666</v>
      </c>
      <c r="X29">
        <f>A29/22.1603</f>
        <v>0.14516048970456177</v>
      </c>
      <c r="Y29">
        <f>AVERAGE(B29:V29)</f>
        <v>30.975909523809523</v>
      </c>
    </row>
    <row r="30" spans="1:25" x14ac:dyDescent="0.2">
      <c r="A30">
        <v>3.3359999999999999</v>
      </c>
      <c r="B30">
        <v>27.531400000000001</v>
      </c>
      <c r="C30">
        <v>35.692799999999998</v>
      </c>
      <c r="D30">
        <v>27.453700000000001</v>
      </c>
      <c r="E30">
        <v>23.261500000000002</v>
      </c>
      <c r="F30">
        <v>25.035599999999999</v>
      </c>
      <c r="G30">
        <v>42.962800000000001</v>
      </c>
      <c r="H30">
        <v>70.887699999999995</v>
      </c>
      <c r="I30">
        <v>58.167400000000001</v>
      </c>
      <c r="J30">
        <v>43.994799999999998</v>
      </c>
      <c r="K30">
        <v>39.738</v>
      </c>
      <c r="L30">
        <v>37.701300000000003</v>
      </c>
      <c r="M30">
        <v>24.056000000000001</v>
      </c>
      <c r="N30">
        <v>14.1883</v>
      </c>
      <c r="O30">
        <v>12.5966</v>
      </c>
      <c r="P30">
        <v>22.246099999999998</v>
      </c>
      <c r="Q30">
        <v>14.339600000000001</v>
      </c>
      <c r="R30">
        <v>19.491499999999998</v>
      </c>
      <c r="S30">
        <v>11.788399999999999</v>
      </c>
      <c r="T30">
        <v>15.715400000000001</v>
      </c>
      <c r="U30">
        <v>16.699000000000002</v>
      </c>
      <c r="V30">
        <v>36.825200000000002</v>
      </c>
      <c r="X30">
        <f>A30/22.1603</f>
        <v>0.15053947825616079</v>
      </c>
      <c r="Y30">
        <f>AVERAGE(B30:V30)</f>
        <v>29.541576190476192</v>
      </c>
    </row>
    <row r="31" spans="1:25" x14ac:dyDescent="0.2">
      <c r="A31">
        <v>3.4550999999999998</v>
      </c>
      <c r="B31">
        <v>23.814499999999999</v>
      </c>
      <c r="C31">
        <v>32.412199999999999</v>
      </c>
      <c r="D31">
        <v>27.2712</v>
      </c>
      <c r="E31">
        <v>25.030100000000001</v>
      </c>
      <c r="F31">
        <v>24.758299999999998</v>
      </c>
      <c r="G31">
        <v>41.820399999999999</v>
      </c>
      <c r="H31">
        <v>67.705399999999997</v>
      </c>
      <c r="I31">
        <v>54.529899999999998</v>
      </c>
      <c r="J31">
        <v>41.258899999999997</v>
      </c>
      <c r="K31">
        <v>40.067100000000003</v>
      </c>
      <c r="L31">
        <v>35.191000000000003</v>
      </c>
      <c r="M31">
        <v>21.532800000000002</v>
      </c>
      <c r="N31">
        <v>13.7117</v>
      </c>
      <c r="O31">
        <v>12.383100000000001</v>
      </c>
      <c r="P31">
        <v>19.252800000000001</v>
      </c>
      <c r="Q31">
        <v>12.0177</v>
      </c>
      <c r="R31">
        <v>17.0167</v>
      </c>
      <c r="S31">
        <v>12.0961</v>
      </c>
      <c r="T31">
        <v>13.807</v>
      </c>
      <c r="U31">
        <v>14.665699999999999</v>
      </c>
      <c r="V31">
        <v>32.769100000000002</v>
      </c>
      <c r="X31">
        <f>A31/22.1603</f>
        <v>0.15591395423347157</v>
      </c>
      <c r="Y31">
        <f>AVERAGE(B31:V31)</f>
        <v>27.767223809523806</v>
      </c>
    </row>
    <row r="32" spans="1:25" x14ac:dyDescent="0.2">
      <c r="A32">
        <v>3.5741999999999998</v>
      </c>
      <c r="B32">
        <v>23.673200000000001</v>
      </c>
      <c r="C32">
        <v>30.849900000000002</v>
      </c>
      <c r="D32">
        <v>25.497900000000001</v>
      </c>
      <c r="E32">
        <v>23.647600000000001</v>
      </c>
      <c r="F32">
        <v>23.817499999999999</v>
      </c>
      <c r="G32">
        <v>40.360799999999998</v>
      </c>
      <c r="H32">
        <v>59.843499999999999</v>
      </c>
      <c r="I32">
        <v>51.368699999999997</v>
      </c>
      <c r="J32">
        <v>37.455500000000001</v>
      </c>
      <c r="K32">
        <v>39.931100000000001</v>
      </c>
      <c r="L32">
        <v>32.549599999999998</v>
      </c>
      <c r="M32">
        <v>21.0365</v>
      </c>
      <c r="N32">
        <v>12.4017</v>
      </c>
      <c r="O32">
        <v>11.805099999999999</v>
      </c>
      <c r="P32">
        <v>16.6876</v>
      </c>
      <c r="Q32">
        <v>10.802300000000001</v>
      </c>
      <c r="R32">
        <v>16.091799999999999</v>
      </c>
      <c r="S32">
        <v>11.7447</v>
      </c>
      <c r="T32">
        <v>12.992800000000001</v>
      </c>
      <c r="U32">
        <v>12.6724</v>
      </c>
      <c r="V32">
        <v>33.212000000000003</v>
      </c>
      <c r="X32">
        <f>A32/22.1603</f>
        <v>0.16128843021078235</v>
      </c>
      <c r="Y32">
        <f>AVERAGE(B32:V32)</f>
        <v>26.116295238095237</v>
      </c>
    </row>
    <row r="33" spans="1:25" x14ac:dyDescent="0.2">
      <c r="A33">
        <v>3.6934</v>
      </c>
      <c r="B33">
        <v>22.733499999999999</v>
      </c>
      <c r="C33">
        <v>30.375299999999999</v>
      </c>
      <c r="D33">
        <v>25.521899999999999</v>
      </c>
      <c r="E33">
        <v>24.5947</v>
      </c>
      <c r="F33">
        <v>23.037099999999999</v>
      </c>
      <c r="G33">
        <v>42.032499999999999</v>
      </c>
      <c r="H33">
        <v>52.959299999999999</v>
      </c>
      <c r="I33">
        <v>51.178199999999997</v>
      </c>
      <c r="J33">
        <v>37.182499999999997</v>
      </c>
      <c r="K33">
        <v>37.690600000000003</v>
      </c>
      <c r="L33">
        <v>30.195799999999998</v>
      </c>
      <c r="M33">
        <v>19.1785</v>
      </c>
      <c r="N33">
        <v>11.727499999999999</v>
      </c>
      <c r="O33">
        <v>11.033300000000001</v>
      </c>
      <c r="P33">
        <v>14.299200000000001</v>
      </c>
      <c r="Q33">
        <v>10.167899999999999</v>
      </c>
      <c r="R33">
        <v>13.8927</v>
      </c>
      <c r="S33">
        <v>10.4825</v>
      </c>
      <c r="T33">
        <v>12.235300000000001</v>
      </c>
      <c r="U33">
        <v>10.4657</v>
      </c>
      <c r="V33">
        <v>31.148499999999999</v>
      </c>
      <c r="X33">
        <f>A33/22.1603</f>
        <v>0.16666741876238139</v>
      </c>
      <c r="Y33">
        <f>AVERAGE(B33:V33)</f>
        <v>24.863452380952385</v>
      </c>
    </row>
    <row r="34" spans="1:25" x14ac:dyDescent="0.2">
      <c r="A34">
        <v>3.8125</v>
      </c>
      <c r="B34">
        <v>21.023900000000001</v>
      </c>
      <c r="C34">
        <v>31.3325</v>
      </c>
      <c r="D34">
        <v>23.358699999999999</v>
      </c>
      <c r="E34">
        <v>24.175799999999999</v>
      </c>
      <c r="F34">
        <v>22.968399999999999</v>
      </c>
      <c r="G34">
        <v>42.636499999999998</v>
      </c>
      <c r="H34">
        <v>49.143000000000001</v>
      </c>
      <c r="I34">
        <v>49.003500000000003</v>
      </c>
      <c r="J34">
        <v>33.869100000000003</v>
      </c>
      <c r="K34">
        <v>36.726300000000002</v>
      </c>
      <c r="L34">
        <v>27.994700000000002</v>
      </c>
      <c r="M34">
        <v>15.7911</v>
      </c>
      <c r="N34">
        <v>11.456200000000001</v>
      </c>
      <c r="O34">
        <v>10.408300000000001</v>
      </c>
      <c r="P34">
        <v>12.0284</v>
      </c>
      <c r="Q34">
        <v>8.4817999999999998</v>
      </c>
      <c r="R34">
        <v>11.1751</v>
      </c>
      <c r="S34">
        <v>10.486599999999999</v>
      </c>
      <c r="T34">
        <v>11.668900000000001</v>
      </c>
      <c r="U34">
        <v>9.7228999999999992</v>
      </c>
      <c r="V34">
        <v>25.404800000000002</v>
      </c>
      <c r="X34">
        <f>A34/22.1603</f>
        <v>0.17204189473969217</v>
      </c>
      <c r="Y34">
        <f>AVERAGE(B34:V34)</f>
        <v>23.278880952380955</v>
      </c>
    </row>
    <row r="35" spans="1:25" x14ac:dyDescent="0.2">
      <c r="A35">
        <v>3.9317000000000002</v>
      </c>
      <c r="B35">
        <v>18.4849</v>
      </c>
      <c r="C35">
        <v>27.885100000000001</v>
      </c>
      <c r="D35">
        <v>21.3644</v>
      </c>
      <c r="E35">
        <v>22.997</v>
      </c>
      <c r="F35">
        <v>23.696899999999999</v>
      </c>
      <c r="G35">
        <v>43.598799999999997</v>
      </c>
      <c r="H35">
        <v>42.820700000000002</v>
      </c>
      <c r="I35">
        <v>46.536900000000003</v>
      </c>
      <c r="J35">
        <v>33.657200000000003</v>
      </c>
      <c r="K35">
        <v>39.086599999999997</v>
      </c>
      <c r="L35">
        <v>25.0535</v>
      </c>
      <c r="M35">
        <v>14.9947</v>
      </c>
      <c r="N35">
        <v>11.538500000000001</v>
      </c>
      <c r="O35">
        <v>9.9372000000000007</v>
      </c>
      <c r="P35">
        <v>8.9708000000000006</v>
      </c>
      <c r="Q35">
        <v>9.1072000000000006</v>
      </c>
      <c r="R35">
        <v>9.8309999999999995</v>
      </c>
      <c r="S35">
        <v>8.9331999999999994</v>
      </c>
      <c r="T35">
        <v>10.975099999999999</v>
      </c>
      <c r="U35">
        <v>6.9131</v>
      </c>
      <c r="V35">
        <v>24.7681</v>
      </c>
      <c r="X35">
        <f>A35/22.1603</f>
        <v>0.17742088329129119</v>
      </c>
      <c r="Y35">
        <f>AVERAGE(B35:V35)</f>
        <v>21.959566666666667</v>
      </c>
    </row>
    <row r="36" spans="1:25" x14ac:dyDescent="0.2">
      <c r="A36">
        <v>4.0507999999999997</v>
      </c>
      <c r="B36">
        <v>17.8188</v>
      </c>
      <c r="C36">
        <v>27.479299999999999</v>
      </c>
      <c r="D36">
        <v>21.9605</v>
      </c>
      <c r="E36">
        <v>22.058399999999999</v>
      </c>
      <c r="F36">
        <v>23.672599999999999</v>
      </c>
      <c r="G36">
        <v>42.635800000000003</v>
      </c>
      <c r="H36">
        <v>38.801400000000001</v>
      </c>
      <c r="I36">
        <v>42.563499999999998</v>
      </c>
      <c r="J36">
        <v>32.121400000000001</v>
      </c>
      <c r="K36">
        <v>38.6631</v>
      </c>
      <c r="L36">
        <v>20.022400000000001</v>
      </c>
      <c r="M36">
        <v>11.667899999999999</v>
      </c>
      <c r="N36">
        <v>11.032</v>
      </c>
      <c r="O36">
        <v>7.9161999999999999</v>
      </c>
      <c r="P36">
        <v>7.1672000000000002</v>
      </c>
      <c r="Q36">
        <v>6.6913</v>
      </c>
      <c r="R36">
        <v>8.8503000000000007</v>
      </c>
      <c r="S36">
        <v>8.3930000000000007</v>
      </c>
      <c r="T36">
        <v>10.960800000000001</v>
      </c>
      <c r="U36">
        <v>6.5018000000000002</v>
      </c>
      <c r="V36">
        <v>22.784800000000001</v>
      </c>
      <c r="X36">
        <f>A36/22.1603</f>
        <v>0.18279535926860196</v>
      </c>
      <c r="Y36">
        <f>AVERAGE(B36:V36)</f>
        <v>20.464880952380952</v>
      </c>
    </row>
    <row r="37" spans="1:25" x14ac:dyDescent="0.2">
      <c r="A37">
        <v>4.1699000000000002</v>
      </c>
      <c r="B37">
        <v>16.993099999999998</v>
      </c>
      <c r="C37">
        <v>28.944800000000001</v>
      </c>
      <c r="D37">
        <v>20.763500000000001</v>
      </c>
      <c r="E37">
        <v>21.467400000000001</v>
      </c>
      <c r="F37">
        <v>21.7651</v>
      </c>
      <c r="G37">
        <v>43.523499999999999</v>
      </c>
      <c r="H37">
        <v>31.2394</v>
      </c>
      <c r="I37">
        <v>41.941800000000001</v>
      </c>
      <c r="J37">
        <v>30.1479</v>
      </c>
      <c r="K37">
        <v>37.210999999999999</v>
      </c>
      <c r="L37">
        <v>17.224599999999999</v>
      </c>
      <c r="M37">
        <v>9.9956999999999994</v>
      </c>
      <c r="N37">
        <v>9.1936999999999998</v>
      </c>
      <c r="O37">
        <v>7.1429</v>
      </c>
      <c r="P37">
        <v>5.9667000000000003</v>
      </c>
      <c r="Q37">
        <v>6.2964000000000002</v>
      </c>
      <c r="R37">
        <v>7.8552999999999997</v>
      </c>
      <c r="S37">
        <v>8.3698999999999995</v>
      </c>
      <c r="T37">
        <v>9.8537999999999997</v>
      </c>
      <c r="U37">
        <v>6.0388000000000002</v>
      </c>
      <c r="V37">
        <v>21.930099999999999</v>
      </c>
      <c r="X37">
        <f>A37/22.1603</f>
        <v>0.18816983524591274</v>
      </c>
      <c r="Y37">
        <f>AVERAGE(B37:V37)</f>
        <v>19.23168571428571</v>
      </c>
    </row>
    <row r="38" spans="1:25" x14ac:dyDescent="0.2">
      <c r="A38">
        <v>4.2891000000000004</v>
      </c>
      <c r="B38">
        <v>14.3248</v>
      </c>
      <c r="C38">
        <v>26.4801</v>
      </c>
      <c r="D38">
        <v>19.426400000000001</v>
      </c>
      <c r="E38">
        <v>21.355</v>
      </c>
      <c r="F38">
        <v>21.954999999999998</v>
      </c>
      <c r="G38">
        <v>41.188699999999997</v>
      </c>
      <c r="H38">
        <v>24.704699999999999</v>
      </c>
      <c r="I38">
        <v>39.323099999999997</v>
      </c>
      <c r="J38">
        <v>26.543600000000001</v>
      </c>
      <c r="K38">
        <v>37.825099999999999</v>
      </c>
      <c r="L38">
        <v>14.411799999999999</v>
      </c>
      <c r="M38">
        <v>9.2241</v>
      </c>
      <c r="N38">
        <v>9.9522999999999993</v>
      </c>
      <c r="O38">
        <v>6.5776000000000003</v>
      </c>
      <c r="P38">
        <v>5.2196999999999996</v>
      </c>
      <c r="Q38">
        <v>6.1212</v>
      </c>
      <c r="R38">
        <v>6.7606000000000002</v>
      </c>
      <c r="S38">
        <v>7.2042000000000002</v>
      </c>
      <c r="T38">
        <v>8.6602999999999994</v>
      </c>
      <c r="U38">
        <v>5.2683999999999997</v>
      </c>
      <c r="V38">
        <v>19.991599999999998</v>
      </c>
      <c r="X38">
        <f>A38/22.1603</f>
        <v>0.19354882379751179</v>
      </c>
      <c r="Y38">
        <f>AVERAGE(B38:V38)</f>
        <v>17.73896666666667</v>
      </c>
    </row>
    <row r="39" spans="1:25" x14ac:dyDescent="0.2">
      <c r="A39">
        <v>4.4081999999999999</v>
      </c>
      <c r="B39">
        <v>12.491199999999999</v>
      </c>
      <c r="C39">
        <v>23.530899999999999</v>
      </c>
      <c r="D39">
        <v>17.165299999999998</v>
      </c>
      <c r="E39">
        <v>18.956</v>
      </c>
      <c r="F39">
        <v>21.694700000000001</v>
      </c>
      <c r="G39">
        <v>37.181399999999996</v>
      </c>
      <c r="H39">
        <v>19.863700000000001</v>
      </c>
      <c r="I39">
        <v>38.383299999999998</v>
      </c>
      <c r="J39">
        <v>25.061299999999999</v>
      </c>
      <c r="K39">
        <v>36.924199999999999</v>
      </c>
      <c r="L39">
        <v>11.246700000000001</v>
      </c>
      <c r="M39">
        <v>8.1226000000000003</v>
      </c>
      <c r="N39">
        <v>8.2163000000000004</v>
      </c>
      <c r="O39">
        <v>6.7168000000000001</v>
      </c>
      <c r="P39">
        <v>4.1074000000000002</v>
      </c>
      <c r="Q39">
        <v>5.4850000000000003</v>
      </c>
      <c r="R39">
        <v>5.4503000000000004</v>
      </c>
      <c r="S39">
        <v>7.1161000000000003</v>
      </c>
      <c r="T39">
        <v>8.3135999999999992</v>
      </c>
      <c r="U39">
        <v>4.6919000000000004</v>
      </c>
      <c r="V39">
        <v>18.029399999999999</v>
      </c>
      <c r="X39">
        <f>A39/22.1603</f>
        <v>0.19892329977482254</v>
      </c>
      <c r="Y39">
        <f>AVERAGE(B39:V39)</f>
        <v>16.1308619047619</v>
      </c>
    </row>
    <row r="40" spans="1:25" x14ac:dyDescent="0.2">
      <c r="A40">
        <v>4.5274000000000001</v>
      </c>
      <c r="B40">
        <v>12.3498</v>
      </c>
      <c r="C40">
        <v>25.069700000000001</v>
      </c>
      <c r="D40">
        <v>16.6327</v>
      </c>
      <c r="E40">
        <v>18.940000000000001</v>
      </c>
      <c r="F40">
        <v>21.9482</v>
      </c>
      <c r="G40">
        <v>35.915799999999997</v>
      </c>
      <c r="H40">
        <v>16.341100000000001</v>
      </c>
      <c r="I40">
        <v>36.970999999999997</v>
      </c>
      <c r="J40">
        <v>21.814699999999998</v>
      </c>
      <c r="K40">
        <v>35.446300000000001</v>
      </c>
      <c r="L40">
        <v>8.2211999999999996</v>
      </c>
      <c r="M40">
        <v>7.2202999999999999</v>
      </c>
      <c r="N40">
        <v>7.1601999999999997</v>
      </c>
      <c r="O40">
        <v>6.0156999999999998</v>
      </c>
      <c r="P40">
        <v>3.7509000000000001</v>
      </c>
      <c r="Q40">
        <v>4.4135999999999997</v>
      </c>
      <c r="R40">
        <v>5.1157000000000004</v>
      </c>
      <c r="S40">
        <v>5.8746999999999998</v>
      </c>
      <c r="T40">
        <v>7.6917</v>
      </c>
      <c r="U40">
        <v>3.2932000000000001</v>
      </c>
      <c r="V40">
        <v>14.8338</v>
      </c>
      <c r="X40">
        <f>A40/22.1603</f>
        <v>0.20430228832642158</v>
      </c>
      <c r="Y40">
        <f>AVERAGE(B40:V40)</f>
        <v>15.000966666666667</v>
      </c>
    </row>
    <row r="41" spans="1:25" x14ac:dyDescent="0.2">
      <c r="A41">
        <v>4.6464999999999996</v>
      </c>
      <c r="B41">
        <v>10.505599999999999</v>
      </c>
      <c r="C41">
        <v>23.509599999999999</v>
      </c>
      <c r="D41">
        <v>16.184000000000001</v>
      </c>
      <c r="E41">
        <v>19.7255</v>
      </c>
      <c r="F41">
        <v>22.509499999999999</v>
      </c>
      <c r="G41">
        <v>35.067300000000003</v>
      </c>
      <c r="H41">
        <v>12.403700000000001</v>
      </c>
      <c r="I41">
        <v>35.7819</v>
      </c>
      <c r="J41">
        <v>19.8856</v>
      </c>
      <c r="K41">
        <v>33.182400000000001</v>
      </c>
      <c r="L41">
        <v>7.4927999999999999</v>
      </c>
      <c r="M41">
        <v>5.4996</v>
      </c>
      <c r="N41">
        <v>7.1189999999999998</v>
      </c>
      <c r="O41">
        <v>5.4538000000000002</v>
      </c>
      <c r="P41">
        <v>3.7623000000000002</v>
      </c>
      <c r="Q41">
        <v>5.3140999999999998</v>
      </c>
      <c r="R41">
        <v>4.5762999999999998</v>
      </c>
      <c r="S41">
        <v>4.9763000000000002</v>
      </c>
      <c r="T41">
        <v>7.1130000000000004</v>
      </c>
      <c r="U41">
        <v>3.2252999999999998</v>
      </c>
      <c r="V41">
        <v>15.031000000000001</v>
      </c>
      <c r="X41">
        <f>A41/22.1603</f>
        <v>0.20967676430373233</v>
      </c>
      <c r="Y41">
        <f>AVERAGE(B41:V41)</f>
        <v>14.205647619047619</v>
      </c>
    </row>
    <row r="42" spans="1:25" x14ac:dyDescent="0.2">
      <c r="A42">
        <v>4.7656999999999998</v>
      </c>
      <c r="B42">
        <v>10.5641</v>
      </c>
      <c r="C42">
        <v>20.301100000000002</v>
      </c>
      <c r="D42">
        <v>16.296099999999999</v>
      </c>
      <c r="E42">
        <v>18.301200000000001</v>
      </c>
      <c r="F42">
        <v>23.528400000000001</v>
      </c>
      <c r="G42">
        <v>29.952300000000001</v>
      </c>
      <c r="H42">
        <v>11.524800000000001</v>
      </c>
      <c r="I42">
        <v>29.856100000000001</v>
      </c>
      <c r="J42">
        <v>14.688599999999999</v>
      </c>
      <c r="K42">
        <v>31.965199999999999</v>
      </c>
      <c r="L42">
        <v>6.3074000000000003</v>
      </c>
      <c r="M42">
        <v>5.5850999999999997</v>
      </c>
      <c r="N42">
        <v>6.2916999999999996</v>
      </c>
      <c r="O42">
        <v>5.0537000000000001</v>
      </c>
      <c r="P42">
        <v>3.6324999999999998</v>
      </c>
      <c r="Q42">
        <v>5.1203000000000003</v>
      </c>
      <c r="R42">
        <v>3.4382999999999999</v>
      </c>
      <c r="S42">
        <v>5.7952000000000004</v>
      </c>
      <c r="T42">
        <v>6.2308000000000003</v>
      </c>
      <c r="U42">
        <v>3.1978</v>
      </c>
      <c r="V42">
        <v>14.546200000000001</v>
      </c>
      <c r="X42">
        <f>A42/22.1603</f>
        <v>0.21505575285533138</v>
      </c>
      <c r="Y42">
        <f>AVERAGE(B42:V42)</f>
        <v>12.960804761904761</v>
      </c>
    </row>
    <row r="43" spans="1:25" x14ac:dyDescent="0.2">
      <c r="A43">
        <v>4.8848000000000003</v>
      </c>
      <c r="B43">
        <v>9.3833000000000002</v>
      </c>
      <c r="C43">
        <v>20.587599999999998</v>
      </c>
      <c r="D43">
        <v>14.8673</v>
      </c>
      <c r="E43">
        <v>17.1737</v>
      </c>
      <c r="F43">
        <v>22.736000000000001</v>
      </c>
      <c r="G43">
        <v>28.289000000000001</v>
      </c>
      <c r="H43">
        <v>10.1868</v>
      </c>
      <c r="I43">
        <v>26.847999999999999</v>
      </c>
      <c r="J43">
        <v>10.2699</v>
      </c>
      <c r="K43">
        <v>30.551300000000001</v>
      </c>
      <c r="L43">
        <v>5.1510999999999996</v>
      </c>
      <c r="M43">
        <v>4.5297999999999998</v>
      </c>
      <c r="N43">
        <v>5.3457999999999997</v>
      </c>
      <c r="O43">
        <v>4.3983999999999996</v>
      </c>
      <c r="P43">
        <v>3.6276000000000002</v>
      </c>
      <c r="Q43">
        <v>5.6273</v>
      </c>
      <c r="R43">
        <v>3.2559999999999998</v>
      </c>
      <c r="S43">
        <v>4.9484000000000004</v>
      </c>
      <c r="T43">
        <v>6.1828000000000003</v>
      </c>
      <c r="U43">
        <v>3.0255000000000001</v>
      </c>
      <c r="V43">
        <v>12.527900000000001</v>
      </c>
      <c r="X43">
        <f>A43/22.1603</f>
        <v>0.22043022883264218</v>
      </c>
      <c r="Y43">
        <f>AVERAGE(B43:V43)</f>
        <v>11.881595238095239</v>
      </c>
    </row>
    <row r="44" spans="1:25" x14ac:dyDescent="0.2">
      <c r="A44">
        <v>5.0038999999999998</v>
      </c>
      <c r="B44">
        <v>8.1313999999999993</v>
      </c>
      <c r="C44">
        <v>20.8703</v>
      </c>
      <c r="D44">
        <v>14.125</v>
      </c>
      <c r="E44">
        <v>17.023199999999999</v>
      </c>
      <c r="F44">
        <v>22.088899999999999</v>
      </c>
      <c r="G44">
        <v>26.366099999999999</v>
      </c>
      <c r="H44">
        <v>9.3028999999999993</v>
      </c>
      <c r="I44">
        <v>26.515999999999998</v>
      </c>
      <c r="J44">
        <v>7.6840000000000002</v>
      </c>
      <c r="K44">
        <v>27.9377</v>
      </c>
      <c r="L44">
        <v>4.1736000000000004</v>
      </c>
      <c r="M44">
        <v>4.1010999999999997</v>
      </c>
      <c r="N44">
        <v>5.5223000000000004</v>
      </c>
      <c r="O44">
        <v>4.5137</v>
      </c>
      <c r="P44">
        <v>3.0108999999999999</v>
      </c>
      <c r="Q44">
        <v>5.665</v>
      </c>
      <c r="R44">
        <v>2.8633000000000002</v>
      </c>
      <c r="S44">
        <v>4.9596</v>
      </c>
      <c r="T44">
        <v>4.8417000000000003</v>
      </c>
      <c r="U44">
        <v>3.5648</v>
      </c>
      <c r="V44">
        <v>11.7941</v>
      </c>
      <c r="X44">
        <f>A44/22.1603</f>
        <v>0.22580470480995293</v>
      </c>
      <c r="Y44">
        <f>AVERAGE(B44:V44)</f>
        <v>11.193123809523808</v>
      </c>
    </row>
    <row r="45" spans="1:25" x14ac:dyDescent="0.2">
      <c r="A45">
        <v>5.1231</v>
      </c>
      <c r="B45">
        <v>7.2648000000000001</v>
      </c>
      <c r="C45">
        <v>17.217600000000001</v>
      </c>
      <c r="D45">
        <v>13.9063</v>
      </c>
      <c r="E45">
        <v>16.853000000000002</v>
      </c>
      <c r="F45">
        <v>22.824000000000002</v>
      </c>
      <c r="G45">
        <v>26.947199999999999</v>
      </c>
      <c r="H45">
        <v>8.2711000000000006</v>
      </c>
      <c r="I45">
        <v>21.620799999999999</v>
      </c>
      <c r="J45">
        <v>6.3094999999999999</v>
      </c>
      <c r="K45">
        <v>26.032299999999999</v>
      </c>
      <c r="L45">
        <v>5.2122000000000002</v>
      </c>
      <c r="M45">
        <v>4.1376999999999997</v>
      </c>
      <c r="N45">
        <v>5.4698000000000002</v>
      </c>
      <c r="O45">
        <v>4.3033000000000001</v>
      </c>
      <c r="P45">
        <v>2.9302000000000001</v>
      </c>
      <c r="Q45">
        <v>5.5850999999999997</v>
      </c>
      <c r="R45">
        <v>3.3170000000000002</v>
      </c>
      <c r="S45">
        <v>4.5190999999999999</v>
      </c>
      <c r="T45">
        <v>5.3579999999999997</v>
      </c>
      <c r="U45">
        <v>3.3576000000000001</v>
      </c>
      <c r="V45">
        <v>11.347</v>
      </c>
      <c r="X45">
        <f>A45/22.1603</f>
        <v>0.23118369336155198</v>
      </c>
      <c r="Y45">
        <f>AVERAGE(B45:V45)</f>
        <v>10.608742857142857</v>
      </c>
    </row>
    <row r="46" spans="1:25" x14ac:dyDescent="0.2">
      <c r="A46">
        <v>5.2422000000000004</v>
      </c>
      <c r="B46">
        <v>6.9603000000000002</v>
      </c>
      <c r="C46">
        <v>15.7988</v>
      </c>
      <c r="D46">
        <v>13.6648</v>
      </c>
      <c r="E46">
        <v>16.6632</v>
      </c>
      <c r="F46">
        <v>21.084800000000001</v>
      </c>
      <c r="G46">
        <v>24.4328</v>
      </c>
      <c r="H46">
        <v>7.1249000000000002</v>
      </c>
      <c r="I46">
        <v>20.580500000000001</v>
      </c>
      <c r="J46">
        <v>5.6783999999999999</v>
      </c>
      <c r="K46">
        <v>23.792300000000001</v>
      </c>
      <c r="L46">
        <v>4.4565000000000001</v>
      </c>
      <c r="M46">
        <v>3.1604000000000001</v>
      </c>
      <c r="N46">
        <v>4.4367000000000001</v>
      </c>
      <c r="O46">
        <v>3.6917</v>
      </c>
      <c r="P46">
        <v>3.1432000000000002</v>
      </c>
      <c r="Q46">
        <v>5.2137000000000002</v>
      </c>
      <c r="R46">
        <v>3.5680999999999998</v>
      </c>
      <c r="S46">
        <v>4.3621999999999996</v>
      </c>
      <c r="T46">
        <v>4.4009999999999998</v>
      </c>
      <c r="U46">
        <v>3.4438</v>
      </c>
      <c r="V46">
        <v>10.0724</v>
      </c>
      <c r="X46">
        <f>A46/22.1603</f>
        <v>0.23655816933886276</v>
      </c>
      <c r="Y46">
        <f>AVERAGE(B46:V46)</f>
        <v>9.7966904761904772</v>
      </c>
    </row>
    <row r="47" spans="1:25" x14ac:dyDescent="0.2">
      <c r="A47">
        <v>5.3613999999999997</v>
      </c>
      <c r="B47">
        <v>6.4126000000000003</v>
      </c>
      <c r="C47">
        <v>13.234500000000001</v>
      </c>
      <c r="D47">
        <v>11.5654</v>
      </c>
      <c r="E47">
        <v>16.951599999999999</v>
      </c>
      <c r="F47">
        <v>22.325800000000001</v>
      </c>
      <c r="G47">
        <v>23.491099999999999</v>
      </c>
      <c r="H47">
        <v>6.1962999999999999</v>
      </c>
      <c r="I47">
        <v>16.5367</v>
      </c>
      <c r="J47">
        <v>5.0923999999999996</v>
      </c>
      <c r="K47">
        <v>19.955500000000001</v>
      </c>
      <c r="L47">
        <v>3.7530999999999999</v>
      </c>
      <c r="M47">
        <v>2.9281999999999999</v>
      </c>
      <c r="N47">
        <v>4.0174000000000003</v>
      </c>
      <c r="O47">
        <v>4.0194000000000001</v>
      </c>
      <c r="P47">
        <v>2.5722</v>
      </c>
      <c r="Q47">
        <v>5.0065</v>
      </c>
      <c r="R47">
        <v>3.1758000000000002</v>
      </c>
      <c r="S47">
        <v>3.8509000000000002</v>
      </c>
      <c r="T47">
        <v>4.6496000000000004</v>
      </c>
      <c r="U47">
        <v>2.7930999999999999</v>
      </c>
      <c r="V47">
        <v>10.0037</v>
      </c>
      <c r="X47">
        <f>A47/22.1603</f>
        <v>0.24193715789046177</v>
      </c>
      <c r="Y47">
        <f>AVERAGE(B47:V47)</f>
        <v>8.9777047619047625</v>
      </c>
    </row>
    <row r="48" spans="1:25" x14ac:dyDescent="0.2">
      <c r="A48">
        <v>5.4805000000000001</v>
      </c>
      <c r="B48">
        <v>5.2100999999999997</v>
      </c>
      <c r="C48">
        <v>11.089600000000001</v>
      </c>
      <c r="D48">
        <v>10.7912</v>
      </c>
      <c r="E48">
        <v>16.1584</v>
      </c>
      <c r="F48">
        <v>21.1767</v>
      </c>
      <c r="G48">
        <v>22.031700000000001</v>
      </c>
      <c r="H48">
        <v>6.1345999999999998</v>
      </c>
      <c r="I48">
        <v>14.1736</v>
      </c>
      <c r="J48">
        <v>4.7859999999999996</v>
      </c>
      <c r="K48">
        <v>15.7239</v>
      </c>
      <c r="L48">
        <v>3.2496</v>
      </c>
      <c r="M48">
        <v>2.3978999999999999</v>
      </c>
      <c r="N48">
        <v>4.1813000000000002</v>
      </c>
      <c r="O48">
        <v>3.073</v>
      </c>
      <c r="P48">
        <v>2.7541000000000002</v>
      </c>
      <c r="Q48">
        <v>5.61</v>
      </c>
      <c r="R48">
        <v>2.782</v>
      </c>
      <c r="S48">
        <v>3.1495000000000002</v>
      </c>
      <c r="T48">
        <v>4.5822000000000003</v>
      </c>
      <c r="U48">
        <v>3.0996000000000001</v>
      </c>
      <c r="V48">
        <v>8.5661000000000005</v>
      </c>
      <c r="X48">
        <f>A48/22.1603</f>
        <v>0.24731163386777255</v>
      </c>
      <c r="Y48">
        <f>AVERAGE(B48:V48)</f>
        <v>8.1295761904761914</v>
      </c>
    </row>
    <row r="49" spans="1:25" x14ac:dyDescent="0.2">
      <c r="A49">
        <v>5.5995999999999997</v>
      </c>
      <c r="B49">
        <v>5.5446</v>
      </c>
      <c r="C49">
        <v>11.0299</v>
      </c>
      <c r="D49">
        <v>9.1966999999999999</v>
      </c>
      <c r="E49">
        <v>16.4938</v>
      </c>
      <c r="F49">
        <v>19.9178</v>
      </c>
      <c r="G49">
        <v>18.929099999999998</v>
      </c>
      <c r="H49">
        <v>5.3779000000000003</v>
      </c>
      <c r="I49">
        <v>12.718400000000001</v>
      </c>
      <c r="J49">
        <v>4.8813000000000004</v>
      </c>
      <c r="K49">
        <v>13.5427</v>
      </c>
      <c r="L49">
        <v>3.7376</v>
      </c>
      <c r="M49">
        <v>3.1145999999999998</v>
      </c>
      <c r="N49">
        <v>4.1683000000000003</v>
      </c>
      <c r="O49">
        <v>3.0735999999999999</v>
      </c>
      <c r="P49">
        <v>2.2692999999999999</v>
      </c>
      <c r="Q49">
        <v>5.2248000000000001</v>
      </c>
      <c r="R49">
        <v>2.7810000000000001</v>
      </c>
      <c r="S49">
        <v>3.4931999999999999</v>
      </c>
      <c r="T49">
        <v>3.6484999999999999</v>
      </c>
      <c r="U49">
        <v>3.6623999999999999</v>
      </c>
      <c r="V49">
        <v>7.4686000000000003</v>
      </c>
      <c r="X49">
        <f>A49/22.1603</f>
        <v>0.25268610984508333</v>
      </c>
      <c r="Y49">
        <f>AVERAGE(B49:V49)</f>
        <v>7.6320999999999986</v>
      </c>
    </row>
    <row r="50" spans="1:25" x14ac:dyDescent="0.2">
      <c r="A50">
        <v>5.7187999999999999</v>
      </c>
      <c r="B50">
        <v>4.8114999999999997</v>
      </c>
      <c r="C50">
        <v>9.375</v>
      </c>
      <c r="D50">
        <v>8.5302000000000007</v>
      </c>
      <c r="E50">
        <v>16.650600000000001</v>
      </c>
      <c r="F50">
        <v>19.201799999999999</v>
      </c>
      <c r="G50">
        <v>15.79</v>
      </c>
      <c r="H50">
        <v>5.7066999999999997</v>
      </c>
      <c r="I50">
        <v>10.865</v>
      </c>
      <c r="J50">
        <v>3.9283000000000001</v>
      </c>
      <c r="K50">
        <v>12.515700000000001</v>
      </c>
      <c r="L50">
        <v>3.8559999999999999</v>
      </c>
      <c r="M50">
        <v>3.5066000000000002</v>
      </c>
      <c r="N50">
        <v>3.6726999999999999</v>
      </c>
      <c r="O50">
        <v>2.3700999999999999</v>
      </c>
      <c r="P50">
        <v>2.1855000000000002</v>
      </c>
      <c r="Q50">
        <v>4.5039999999999996</v>
      </c>
      <c r="R50">
        <v>2.4137</v>
      </c>
      <c r="S50">
        <v>2.9413</v>
      </c>
      <c r="T50">
        <v>2.8927999999999998</v>
      </c>
      <c r="U50">
        <v>2.7755000000000001</v>
      </c>
      <c r="V50">
        <v>9.4332999999999991</v>
      </c>
      <c r="X50">
        <f>A50/22.1603</f>
        <v>0.25806509839668235</v>
      </c>
      <c r="Y50">
        <f>AVERAGE(B50:V50)</f>
        <v>7.0441095238095235</v>
      </c>
    </row>
    <row r="51" spans="1:25" x14ac:dyDescent="0.2">
      <c r="A51">
        <v>5.8379000000000003</v>
      </c>
      <c r="B51">
        <v>4.5711000000000004</v>
      </c>
      <c r="C51">
        <v>7.8593000000000002</v>
      </c>
      <c r="D51">
        <v>6.9668999999999999</v>
      </c>
      <c r="E51">
        <v>16.407499999999999</v>
      </c>
      <c r="F51">
        <v>20.033300000000001</v>
      </c>
      <c r="G51">
        <v>14.1158</v>
      </c>
      <c r="H51">
        <v>5.5510999999999999</v>
      </c>
      <c r="I51">
        <v>9.1187000000000005</v>
      </c>
      <c r="J51">
        <v>3.1162999999999998</v>
      </c>
      <c r="K51">
        <v>10.7125</v>
      </c>
      <c r="L51">
        <v>3.5710999999999999</v>
      </c>
      <c r="M51">
        <v>2.8445</v>
      </c>
      <c r="N51">
        <v>3.5173999999999999</v>
      </c>
      <c r="O51">
        <v>2.9525000000000001</v>
      </c>
      <c r="P51">
        <v>2.3635000000000002</v>
      </c>
      <c r="Q51">
        <v>5.2991999999999999</v>
      </c>
      <c r="R51">
        <v>2.8065000000000002</v>
      </c>
      <c r="S51">
        <v>3.4613999999999998</v>
      </c>
      <c r="T51">
        <v>3.6501999999999999</v>
      </c>
      <c r="U51">
        <v>2.8959999999999999</v>
      </c>
      <c r="V51">
        <v>8.3675999999999995</v>
      </c>
      <c r="X51">
        <f>A51/22.1603</f>
        <v>0.26343957437399318</v>
      </c>
      <c r="Y51">
        <f>AVERAGE(B51:V51)</f>
        <v>6.6753523809523809</v>
      </c>
    </row>
    <row r="52" spans="1:25" x14ac:dyDescent="0.2">
      <c r="A52">
        <v>5.9570999999999996</v>
      </c>
      <c r="B52">
        <v>3.9409999999999998</v>
      </c>
      <c r="C52">
        <v>9.0779999999999994</v>
      </c>
      <c r="D52">
        <v>7.1165000000000003</v>
      </c>
      <c r="E52">
        <v>16.900300000000001</v>
      </c>
      <c r="F52">
        <v>20.537099999999999</v>
      </c>
      <c r="G52">
        <v>11.8812</v>
      </c>
      <c r="H52">
        <v>5.3160999999999996</v>
      </c>
      <c r="I52">
        <v>7.6749000000000001</v>
      </c>
      <c r="J52">
        <v>3.0451000000000001</v>
      </c>
      <c r="K52">
        <v>9.1615000000000002</v>
      </c>
      <c r="L52">
        <v>3.5019</v>
      </c>
      <c r="M52">
        <v>2.5676000000000001</v>
      </c>
      <c r="N52">
        <v>3.0506000000000002</v>
      </c>
      <c r="O52">
        <v>3.0817999999999999</v>
      </c>
      <c r="P52">
        <v>2.3466</v>
      </c>
      <c r="Q52">
        <v>4.8056999999999999</v>
      </c>
      <c r="R52">
        <v>2.1972999999999998</v>
      </c>
      <c r="S52">
        <v>3.2618</v>
      </c>
      <c r="T52">
        <v>3.4258000000000002</v>
      </c>
      <c r="U52">
        <v>2.8174000000000001</v>
      </c>
      <c r="V52">
        <v>7.6073000000000004</v>
      </c>
      <c r="X52">
        <f>A52/22.1603</f>
        <v>0.26881856292559214</v>
      </c>
      <c r="Y52">
        <f>AVERAGE(B52:V52)</f>
        <v>6.3483571428571439</v>
      </c>
    </row>
    <row r="53" spans="1:25" x14ac:dyDescent="0.2">
      <c r="A53">
        <v>6.0762</v>
      </c>
      <c r="B53">
        <v>4.4875999999999996</v>
      </c>
      <c r="C53">
        <v>7.9297000000000004</v>
      </c>
      <c r="D53">
        <v>6.4428999999999998</v>
      </c>
      <c r="E53">
        <v>16.737300000000001</v>
      </c>
      <c r="F53">
        <v>17.4757</v>
      </c>
      <c r="G53">
        <v>11.4817</v>
      </c>
      <c r="H53">
        <v>4.9428999999999998</v>
      </c>
      <c r="I53">
        <v>5.7991000000000001</v>
      </c>
      <c r="J53">
        <v>2.9539</v>
      </c>
      <c r="K53">
        <v>7.8708</v>
      </c>
      <c r="L53">
        <v>3.3239000000000001</v>
      </c>
      <c r="M53">
        <v>2.2578999999999998</v>
      </c>
      <c r="N53">
        <v>2.6501999999999999</v>
      </c>
      <c r="O53">
        <v>2.7017000000000002</v>
      </c>
      <c r="P53">
        <v>2.9580000000000002</v>
      </c>
      <c r="Q53">
        <v>4.1253000000000002</v>
      </c>
      <c r="R53">
        <v>2.4851999999999999</v>
      </c>
      <c r="S53">
        <v>2.9518</v>
      </c>
      <c r="T53">
        <v>3.5427</v>
      </c>
      <c r="U53">
        <v>2.4129999999999998</v>
      </c>
      <c r="V53">
        <v>6.4832000000000001</v>
      </c>
      <c r="X53">
        <f>A53/22.1603</f>
        <v>0.27419303890290297</v>
      </c>
      <c r="Y53">
        <f>AVERAGE(B53:V53)</f>
        <v>5.8102142857142853</v>
      </c>
    </row>
    <row r="54" spans="1:25" x14ac:dyDescent="0.2">
      <c r="A54">
        <v>6.1952999999999996</v>
      </c>
      <c r="B54">
        <v>4.6481000000000003</v>
      </c>
      <c r="C54">
        <v>5.9054000000000002</v>
      </c>
      <c r="D54">
        <v>5.3949999999999996</v>
      </c>
      <c r="E54">
        <v>17.494599999999998</v>
      </c>
      <c r="F54">
        <v>16.118300000000001</v>
      </c>
      <c r="G54">
        <v>9.7833000000000006</v>
      </c>
      <c r="H54">
        <v>5.4283000000000001</v>
      </c>
      <c r="I54">
        <v>5.2058999999999997</v>
      </c>
      <c r="J54">
        <v>2.5398999999999998</v>
      </c>
      <c r="K54">
        <v>8.3331999999999997</v>
      </c>
      <c r="L54">
        <v>3.4695</v>
      </c>
      <c r="M54">
        <v>2.0489000000000002</v>
      </c>
      <c r="N54">
        <v>2.3391000000000002</v>
      </c>
      <c r="O54">
        <v>2.7444000000000002</v>
      </c>
      <c r="P54">
        <v>3.327</v>
      </c>
      <c r="Q54">
        <v>3.7448999999999999</v>
      </c>
      <c r="R54">
        <v>2.7721</v>
      </c>
      <c r="S54">
        <v>3.1787000000000001</v>
      </c>
      <c r="T54">
        <v>3.1421000000000001</v>
      </c>
      <c r="U54">
        <v>2.7711999999999999</v>
      </c>
      <c r="V54">
        <v>8.0657999999999994</v>
      </c>
      <c r="X54">
        <f>A54/22.1603</f>
        <v>0.2795675148802137</v>
      </c>
      <c r="Y54">
        <f>AVERAGE(B54:V54)</f>
        <v>5.6407476190476187</v>
      </c>
    </row>
    <row r="55" spans="1:25" x14ac:dyDescent="0.2">
      <c r="A55">
        <v>6.3144999999999998</v>
      </c>
      <c r="B55">
        <v>4.2286000000000001</v>
      </c>
      <c r="C55">
        <v>6.1669999999999998</v>
      </c>
      <c r="D55">
        <v>5.1612</v>
      </c>
      <c r="E55">
        <v>19.960100000000001</v>
      </c>
      <c r="F55">
        <v>14.1356</v>
      </c>
      <c r="G55">
        <v>8.2437000000000005</v>
      </c>
      <c r="H55">
        <v>4.8510999999999997</v>
      </c>
      <c r="I55">
        <v>4.8884999999999996</v>
      </c>
      <c r="J55">
        <v>2.7302</v>
      </c>
      <c r="K55">
        <v>7.5696000000000003</v>
      </c>
      <c r="L55">
        <v>3.8174999999999999</v>
      </c>
      <c r="M55">
        <v>2.2959000000000001</v>
      </c>
      <c r="N55">
        <v>2.5716999999999999</v>
      </c>
      <c r="O55">
        <v>2.8090999999999999</v>
      </c>
      <c r="P55">
        <v>3.0145</v>
      </c>
      <c r="Q55">
        <v>4.3765000000000001</v>
      </c>
      <c r="R55">
        <v>2.1613000000000002</v>
      </c>
      <c r="S55">
        <v>2.8129</v>
      </c>
      <c r="T55">
        <v>2.4451999999999998</v>
      </c>
      <c r="U55">
        <v>2.6221999999999999</v>
      </c>
      <c r="V55">
        <v>6.6519000000000004</v>
      </c>
      <c r="X55">
        <f>A55/22.1603</f>
        <v>0.28494650343181277</v>
      </c>
      <c r="Y55">
        <f>AVERAGE(B55:V55)</f>
        <v>5.405442857142857</v>
      </c>
    </row>
    <row r="56" spans="1:25" x14ac:dyDescent="0.2">
      <c r="A56">
        <v>6.4336000000000002</v>
      </c>
      <c r="B56">
        <v>4.0523999999999996</v>
      </c>
      <c r="C56">
        <v>5.3925999999999998</v>
      </c>
      <c r="D56">
        <v>5.3975</v>
      </c>
      <c r="E56">
        <v>18.019200000000001</v>
      </c>
      <c r="F56">
        <v>14.4194</v>
      </c>
      <c r="G56">
        <v>7.8460999999999999</v>
      </c>
      <c r="H56">
        <v>4.9638999999999998</v>
      </c>
      <c r="I56">
        <v>4.3876999999999997</v>
      </c>
      <c r="J56">
        <v>3.3795999999999999</v>
      </c>
      <c r="K56">
        <v>8.3333999999999993</v>
      </c>
      <c r="L56">
        <v>3.1139000000000001</v>
      </c>
      <c r="M56">
        <v>2.1595</v>
      </c>
      <c r="N56">
        <v>3.2948</v>
      </c>
      <c r="O56">
        <v>2.6924999999999999</v>
      </c>
      <c r="P56">
        <v>2.3073999999999999</v>
      </c>
      <c r="Q56">
        <v>4.6184000000000003</v>
      </c>
      <c r="R56">
        <v>2.2584</v>
      </c>
      <c r="S56">
        <v>2.3544</v>
      </c>
      <c r="T56">
        <v>3.0125999999999999</v>
      </c>
      <c r="U56">
        <v>2.5491999999999999</v>
      </c>
      <c r="V56">
        <v>6.1920000000000002</v>
      </c>
      <c r="X56">
        <f>A56/22.1603</f>
        <v>0.29032097940912355</v>
      </c>
      <c r="Y56">
        <f>AVERAGE(B56:V56)</f>
        <v>5.2735666666666656</v>
      </c>
    </row>
    <row r="57" spans="1:25" x14ac:dyDescent="0.2">
      <c r="A57">
        <v>6.5528000000000004</v>
      </c>
      <c r="B57">
        <v>2.9618000000000002</v>
      </c>
      <c r="C57">
        <v>4.7568000000000001</v>
      </c>
      <c r="D57">
        <v>5.4081999999999999</v>
      </c>
      <c r="E57">
        <v>17.345800000000001</v>
      </c>
      <c r="F57">
        <v>12.787599999999999</v>
      </c>
      <c r="G57">
        <v>7.3997999999999999</v>
      </c>
      <c r="H57">
        <v>4.5250000000000004</v>
      </c>
      <c r="I57">
        <v>3.9525999999999999</v>
      </c>
      <c r="J57">
        <v>2.9632999999999998</v>
      </c>
      <c r="K57">
        <v>7.4870999999999999</v>
      </c>
      <c r="L57">
        <v>2.9681000000000002</v>
      </c>
      <c r="M57">
        <v>2.2894000000000001</v>
      </c>
      <c r="N57">
        <v>2.8361000000000001</v>
      </c>
      <c r="O57">
        <v>2.8473999999999999</v>
      </c>
      <c r="P57">
        <v>2.6549999999999998</v>
      </c>
      <c r="Q57">
        <v>5.6539999999999999</v>
      </c>
      <c r="R57">
        <v>2.1823999999999999</v>
      </c>
      <c r="S57">
        <v>2.0684999999999998</v>
      </c>
      <c r="T57">
        <v>2.8885000000000001</v>
      </c>
      <c r="U57">
        <v>2.3267000000000002</v>
      </c>
      <c r="V57">
        <v>6.3509000000000002</v>
      </c>
      <c r="X57">
        <f>A57/22.1603</f>
        <v>0.29569996796072257</v>
      </c>
      <c r="Y57">
        <f>AVERAGE(B57:V57)</f>
        <v>4.9835714285714277</v>
      </c>
    </row>
    <row r="58" spans="1:25" x14ac:dyDescent="0.2">
      <c r="A58">
        <v>6.6718999999999999</v>
      </c>
      <c r="B58">
        <v>2.8117000000000001</v>
      </c>
      <c r="C58">
        <v>4.8510999999999997</v>
      </c>
      <c r="D58">
        <v>5.1562999999999999</v>
      </c>
      <c r="E58">
        <v>17.083100000000002</v>
      </c>
      <c r="F58">
        <v>9.9019999999999992</v>
      </c>
      <c r="G58">
        <v>6.0865999999999998</v>
      </c>
      <c r="H58">
        <v>5.0542999999999996</v>
      </c>
      <c r="I58">
        <v>3.3845000000000001</v>
      </c>
      <c r="J58">
        <v>3.1230000000000002</v>
      </c>
      <c r="K58">
        <v>7.5366999999999997</v>
      </c>
      <c r="L58">
        <v>3.5632000000000001</v>
      </c>
      <c r="M58">
        <v>2.4973000000000001</v>
      </c>
      <c r="N58">
        <v>3.0247999999999999</v>
      </c>
      <c r="O58">
        <v>2.5609999999999999</v>
      </c>
      <c r="P58">
        <v>2.6040999999999999</v>
      </c>
      <c r="Q58">
        <v>5.2842000000000002</v>
      </c>
      <c r="R58">
        <v>2.3900999999999999</v>
      </c>
      <c r="S58">
        <v>1.8284</v>
      </c>
      <c r="T58">
        <v>3.2584</v>
      </c>
      <c r="U58">
        <v>2.0804999999999998</v>
      </c>
      <c r="V58">
        <v>5.3869999999999996</v>
      </c>
      <c r="X58">
        <f>A58/22.1603</f>
        <v>0.30107444393803334</v>
      </c>
      <c r="Y58">
        <f>AVERAGE(B58:V58)</f>
        <v>4.736585714285714</v>
      </c>
    </row>
    <row r="59" spans="1:25" x14ac:dyDescent="0.2">
      <c r="A59">
        <v>6.7911000000000001</v>
      </c>
      <c r="B59">
        <v>3.2408999999999999</v>
      </c>
      <c r="C59">
        <v>4.7664999999999997</v>
      </c>
      <c r="D59">
        <v>4.9564000000000004</v>
      </c>
      <c r="E59">
        <v>14.123100000000001</v>
      </c>
      <c r="F59">
        <v>9.4367000000000001</v>
      </c>
      <c r="G59">
        <v>5.5015999999999998</v>
      </c>
      <c r="H59">
        <v>3.7071999999999998</v>
      </c>
      <c r="I59">
        <v>4.383</v>
      </c>
      <c r="J59">
        <v>3.8712</v>
      </c>
      <c r="K59">
        <v>5.7320000000000002</v>
      </c>
      <c r="L59">
        <v>3.2151000000000001</v>
      </c>
      <c r="M59">
        <v>2.6583000000000001</v>
      </c>
      <c r="N59">
        <v>2.3791000000000002</v>
      </c>
      <c r="O59">
        <v>2.1680000000000001</v>
      </c>
      <c r="P59">
        <v>2.4371</v>
      </c>
      <c r="Q59">
        <v>5.8727</v>
      </c>
      <c r="R59">
        <v>2.2648000000000001</v>
      </c>
      <c r="S59">
        <v>2.4912999999999998</v>
      </c>
      <c r="T59">
        <v>2.5991</v>
      </c>
      <c r="U59">
        <v>1.9237</v>
      </c>
      <c r="V59">
        <v>5.9744999999999999</v>
      </c>
      <c r="X59">
        <f>A59/22.1603</f>
        <v>0.30645343248963236</v>
      </c>
      <c r="Y59">
        <f>AVERAGE(B59:V59)</f>
        <v>4.462014285714285</v>
      </c>
    </row>
    <row r="60" spans="1:25" x14ac:dyDescent="0.2">
      <c r="A60">
        <v>6.9101999999999997</v>
      </c>
      <c r="B60">
        <v>3.4443000000000001</v>
      </c>
      <c r="C60">
        <v>4.0124000000000004</v>
      </c>
      <c r="D60">
        <v>5.0744999999999996</v>
      </c>
      <c r="E60">
        <v>12.9665</v>
      </c>
      <c r="F60">
        <v>8.2574000000000005</v>
      </c>
      <c r="G60">
        <v>6</v>
      </c>
      <c r="H60">
        <v>4.1651999999999996</v>
      </c>
      <c r="I60">
        <v>3.4020000000000001</v>
      </c>
      <c r="J60">
        <v>2.8262</v>
      </c>
      <c r="K60">
        <v>5.7906000000000004</v>
      </c>
      <c r="L60">
        <v>3.2818000000000001</v>
      </c>
      <c r="M60">
        <v>2.7532000000000001</v>
      </c>
      <c r="N60">
        <v>2.2511000000000001</v>
      </c>
      <c r="O60">
        <v>2.6909999999999998</v>
      </c>
      <c r="P60">
        <v>2.5325000000000002</v>
      </c>
      <c r="Q60">
        <v>4.6071999999999997</v>
      </c>
      <c r="R60">
        <v>2.8451</v>
      </c>
      <c r="S60">
        <v>2.5840999999999998</v>
      </c>
      <c r="T60">
        <v>2.4624999999999999</v>
      </c>
      <c r="U60">
        <v>1.9964</v>
      </c>
      <c r="V60">
        <v>5.4867999999999997</v>
      </c>
      <c r="X60">
        <f>A60/22.1603</f>
        <v>0.31182790846694314</v>
      </c>
      <c r="Y60">
        <f>AVERAGE(B60:V60)</f>
        <v>4.2586095238095236</v>
      </c>
    </row>
    <row r="61" spans="1:25" x14ac:dyDescent="0.2">
      <c r="A61">
        <v>7.0293000000000001</v>
      </c>
      <c r="B61">
        <v>3.3127</v>
      </c>
      <c r="C61">
        <v>4.6623000000000001</v>
      </c>
      <c r="D61">
        <v>4.9447999999999999</v>
      </c>
      <c r="E61">
        <v>11.401300000000001</v>
      </c>
      <c r="F61">
        <v>8.0221</v>
      </c>
      <c r="G61">
        <v>5.7210999999999999</v>
      </c>
      <c r="H61">
        <v>4.1848000000000001</v>
      </c>
      <c r="I61">
        <v>3.8180000000000001</v>
      </c>
      <c r="J61">
        <v>2.8591000000000002</v>
      </c>
      <c r="K61">
        <v>5.6269</v>
      </c>
      <c r="L61">
        <v>2.8193999999999999</v>
      </c>
      <c r="M61">
        <v>2.5505</v>
      </c>
      <c r="N61">
        <v>2.5314000000000001</v>
      </c>
      <c r="O61">
        <v>2.0171000000000001</v>
      </c>
      <c r="P61">
        <v>2.3946999999999998</v>
      </c>
      <c r="Q61">
        <v>4.7319000000000004</v>
      </c>
      <c r="R61">
        <v>2.323</v>
      </c>
      <c r="S61">
        <v>2.4226999999999999</v>
      </c>
      <c r="T61">
        <v>2.3700999999999999</v>
      </c>
      <c r="U61">
        <v>1.863</v>
      </c>
      <c r="V61">
        <v>6.6768999999999998</v>
      </c>
      <c r="X61">
        <f>A61/22.1603</f>
        <v>0.31720238444425392</v>
      </c>
      <c r="Y61">
        <f>AVERAGE(B61:V61)</f>
        <v>4.1549428571428573</v>
      </c>
    </row>
    <row r="62" spans="1:25" x14ac:dyDescent="0.2">
      <c r="A62">
        <v>7.1485000000000003</v>
      </c>
      <c r="B62">
        <v>3.4016999999999999</v>
      </c>
      <c r="C62">
        <v>4.4924999999999997</v>
      </c>
      <c r="D62">
        <v>4.0842999999999998</v>
      </c>
      <c r="E62">
        <v>9.2619000000000007</v>
      </c>
      <c r="F62">
        <v>6.7858999999999998</v>
      </c>
      <c r="G62">
        <v>5.7534999999999998</v>
      </c>
      <c r="H62">
        <v>4.0552999999999999</v>
      </c>
      <c r="I62">
        <v>3.883</v>
      </c>
      <c r="J62">
        <v>2.6065</v>
      </c>
      <c r="K62">
        <v>6.3715999999999999</v>
      </c>
      <c r="L62">
        <v>3.2254</v>
      </c>
      <c r="M62">
        <v>2.7502</v>
      </c>
      <c r="N62">
        <v>2.2452000000000001</v>
      </c>
      <c r="O62">
        <v>1.8895999999999999</v>
      </c>
      <c r="P62">
        <v>2.1880000000000002</v>
      </c>
      <c r="Q62">
        <v>4.8659999999999997</v>
      </c>
      <c r="R62">
        <v>1.9337</v>
      </c>
      <c r="S62">
        <v>2.1012</v>
      </c>
      <c r="T62">
        <v>2.4615999999999998</v>
      </c>
      <c r="U62">
        <v>2.1488999999999998</v>
      </c>
      <c r="V62">
        <v>5.7648000000000001</v>
      </c>
      <c r="X62">
        <f>A62/22.1603</f>
        <v>0.32258137299585299</v>
      </c>
      <c r="Y62">
        <f>AVERAGE(B62:V62)</f>
        <v>3.9176571428571432</v>
      </c>
    </row>
    <row r="63" spans="1:25" x14ac:dyDescent="0.2">
      <c r="A63">
        <v>7.2675999999999998</v>
      </c>
      <c r="B63">
        <v>2.7553999999999998</v>
      </c>
      <c r="C63">
        <v>4.2008999999999999</v>
      </c>
      <c r="D63">
        <v>3.6294</v>
      </c>
      <c r="E63">
        <v>8.3665000000000003</v>
      </c>
      <c r="F63">
        <v>5.3312999999999997</v>
      </c>
      <c r="G63">
        <v>5.8361000000000001</v>
      </c>
      <c r="H63">
        <v>4.3640999999999996</v>
      </c>
      <c r="I63">
        <v>3.5205000000000002</v>
      </c>
      <c r="J63">
        <v>3.5417999999999998</v>
      </c>
      <c r="K63">
        <v>5.6467000000000001</v>
      </c>
      <c r="L63">
        <v>2.8927999999999998</v>
      </c>
      <c r="M63">
        <v>2.3746</v>
      </c>
      <c r="N63">
        <v>1.7927</v>
      </c>
      <c r="O63">
        <v>1.766</v>
      </c>
      <c r="P63">
        <v>2.5274999999999999</v>
      </c>
      <c r="Q63">
        <v>4.7034000000000002</v>
      </c>
      <c r="R63">
        <v>1.9168000000000001</v>
      </c>
      <c r="S63">
        <v>2.4327000000000001</v>
      </c>
      <c r="T63">
        <v>2.1907999999999999</v>
      </c>
      <c r="U63">
        <v>2.3849999999999998</v>
      </c>
      <c r="V63">
        <v>5.4661</v>
      </c>
      <c r="X63">
        <f>A63/22.1603</f>
        <v>0.32795584897316371</v>
      </c>
      <c r="Y63">
        <f>AVERAGE(B63:V63)</f>
        <v>3.697195238095238</v>
      </c>
    </row>
    <row r="64" spans="1:25" x14ac:dyDescent="0.2">
      <c r="A64">
        <v>7.3868</v>
      </c>
      <c r="B64">
        <v>3.3422999999999998</v>
      </c>
      <c r="C64">
        <v>4.6193</v>
      </c>
      <c r="D64">
        <v>3.1282999999999999</v>
      </c>
      <c r="E64">
        <v>7.0579999999999998</v>
      </c>
      <c r="F64">
        <v>5.6688999999999998</v>
      </c>
      <c r="G64">
        <v>5.8727999999999998</v>
      </c>
      <c r="H64">
        <v>3.7101000000000002</v>
      </c>
      <c r="I64">
        <v>3.4767999999999999</v>
      </c>
      <c r="J64">
        <v>3.1166999999999998</v>
      </c>
      <c r="K64">
        <v>5.4352</v>
      </c>
      <c r="L64">
        <v>3.2534000000000001</v>
      </c>
      <c r="M64">
        <v>2.5992999999999999</v>
      </c>
      <c r="N64">
        <v>2.0524</v>
      </c>
      <c r="O64">
        <v>1.7595000000000001</v>
      </c>
      <c r="P64">
        <v>3.0975999999999999</v>
      </c>
      <c r="Q64">
        <v>5.2057000000000002</v>
      </c>
      <c r="R64">
        <v>1.5987</v>
      </c>
      <c r="S64">
        <v>2.6398000000000001</v>
      </c>
      <c r="T64">
        <v>2.0421</v>
      </c>
      <c r="U64">
        <v>2.2736000000000001</v>
      </c>
      <c r="V64">
        <v>7.0571000000000002</v>
      </c>
      <c r="X64">
        <f>A64/22.1603</f>
        <v>0.33333483752476278</v>
      </c>
      <c r="Y64">
        <f>AVERAGE(B64:V64)</f>
        <v>3.7622666666666666</v>
      </c>
    </row>
    <row r="65" spans="1:25" x14ac:dyDescent="0.2">
      <c r="A65">
        <v>7.5058999999999996</v>
      </c>
      <c r="B65">
        <v>3.8401999999999998</v>
      </c>
      <c r="C65">
        <v>3.6244999999999998</v>
      </c>
      <c r="D65">
        <v>3.6547999999999998</v>
      </c>
      <c r="E65">
        <v>5.4105999999999996</v>
      </c>
      <c r="F65">
        <v>6.032</v>
      </c>
      <c r="G65">
        <v>5.6036999999999999</v>
      </c>
      <c r="H65">
        <v>3.8616000000000001</v>
      </c>
      <c r="I65">
        <v>2.9832999999999998</v>
      </c>
      <c r="J65">
        <v>2.5602</v>
      </c>
      <c r="K65">
        <v>5.6680000000000001</v>
      </c>
      <c r="L65">
        <v>3.3107000000000002</v>
      </c>
      <c r="M65">
        <v>2.7656000000000001</v>
      </c>
      <c r="N65">
        <v>2.1179000000000001</v>
      </c>
      <c r="O65">
        <v>2.109</v>
      </c>
      <c r="P65">
        <v>2.6873</v>
      </c>
      <c r="Q65">
        <v>5.8621999999999996</v>
      </c>
      <c r="R65">
        <v>2.0752999999999999</v>
      </c>
      <c r="S65">
        <v>2.2650000000000001</v>
      </c>
      <c r="T65">
        <v>2.2202000000000002</v>
      </c>
      <c r="U65">
        <v>2.1842000000000001</v>
      </c>
      <c r="V65">
        <v>6.2201000000000004</v>
      </c>
      <c r="X65">
        <f>A65/22.1603</f>
        <v>0.33870931350207351</v>
      </c>
      <c r="Y65">
        <f>AVERAGE(B65:V65)</f>
        <v>3.6693523809523816</v>
      </c>
    </row>
    <row r="66" spans="1:25" x14ac:dyDescent="0.2">
      <c r="A66">
        <v>7.625</v>
      </c>
      <c r="B66">
        <v>3.5943000000000001</v>
      </c>
      <c r="C66">
        <v>4.2061999999999999</v>
      </c>
      <c r="D66">
        <v>3.3687999999999998</v>
      </c>
      <c r="E66">
        <v>4.1447000000000003</v>
      </c>
      <c r="F66">
        <v>4.9005999999999998</v>
      </c>
      <c r="G66">
        <v>5.1449999999999996</v>
      </c>
      <c r="H66">
        <v>4.0125000000000002</v>
      </c>
      <c r="I66">
        <v>3.4826000000000001</v>
      </c>
      <c r="J66">
        <v>3.0122</v>
      </c>
      <c r="K66">
        <v>5.1086</v>
      </c>
      <c r="L66">
        <v>2.9154</v>
      </c>
      <c r="M66">
        <v>2.1669999999999998</v>
      </c>
      <c r="N66">
        <v>2.0714999999999999</v>
      </c>
      <c r="O66">
        <v>1.8116000000000001</v>
      </c>
      <c r="P66">
        <v>2.3437000000000001</v>
      </c>
      <c r="Q66">
        <v>4.7138</v>
      </c>
      <c r="R66">
        <v>2.3363999999999998</v>
      </c>
      <c r="S66">
        <v>2.1699000000000002</v>
      </c>
      <c r="T66">
        <v>1.5632999999999999</v>
      </c>
      <c r="U66">
        <v>2.1025999999999998</v>
      </c>
      <c r="V66">
        <v>5.8273999999999999</v>
      </c>
      <c r="X66">
        <f>A66/22.1603</f>
        <v>0.34408378947938434</v>
      </c>
      <c r="Y66">
        <f>AVERAGE(B66:V66)</f>
        <v>3.3808619047619044</v>
      </c>
    </row>
    <row r="67" spans="1:25" x14ac:dyDescent="0.2">
      <c r="A67">
        <v>7.7442000000000002</v>
      </c>
      <c r="B67">
        <v>3.8296000000000001</v>
      </c>
      <c r="C67">
        <v>3.2105000000000001</v>
      </c>
      <c r="D67">
        <v>3.6696</v>
      </c>
      <c r="E67">
        <v>3.9908000000000001</v>
      </c>
      <c r="F67">
        <v>4.5641999999999996</v>
      </c>
      <c r="G67">
        <v>5.1001000000000003</v>
      </c>
      <c r="H67">
        <v>4.2313999999999998</v>
      </c>
      <c r="I67">
        <v>4.1566000000000001</v>
      </c>
      <c r="J67">
        <v>3.0063</v>
      </c>
      <c r="K67">
        <v>6.2755999999999998</v>
      </c>
      <c r="L67">
        <v>2.8931</v>
      </c>
      <c r="M67">
        <v>2.327</v>
      </c>
      <c r="N67">
        <v>1.7846</v>
      </c>
      <c r="O67">
        <v>1.675</v>
      </c>
      <c r="P67">
        <v>2.5623</v>
      </c>
      <c r="Q67">
        <v>4.9318999999999997</v>
      </c>
      <c r="R67">
        <v>1.7593000000000001</v>
      </c>
      <c r="S67">
        <v>1.5742</v>
      </c>
      <c r="T67">
        <v>1.7977000000000001</v>
      </c>
      <c r="U67">
        <v>2.286</v>
      </c>
      <c r="V67">
        <v>6.298</v>
      </c>
      <c r="X67">
        <f>A67/22.1603</f>
        <v>0.34946277803098336</v>
      </c>
      <c r="Y67">
        <f>AVERAGE(B67:V67)</f>
        <v>3.4249428571428564</v>
      </c>
    </row>
    <row r="68" spans="1:25" x14ac:dyDescent="0.2">
      <c r="A68">
        <v>7.8632999999999997</v>
      </c>
      <c r="B68">
        <v>3.4702999999999999</v>
      </c>
      <c r="C68">
        <v>3.3849999999999998</v>
      </c>
      <c r="D68">
        <v>3.0135000000000001</v>
      </c>
      <c r="E68">
        <v>3.3159000000000001</v>
      </c>
      <c r="F68">
        <v>4.2051999999999996</v>
      </c>
      <c r="G68">
        <v>5.6094999999999997</v>
      </c>
      <c r="H68">
        <v>3.5019</v>
      </c>
      <c r="I68">
        <v>3.2395999999999998</v>
      </c>
      <c r="J68">
        <v>3.4990999999999999</v>
      </c>
      <c r="K68">
        <v>6.1631</v>
      </c>
      <c r="L68">
        <v>3.0363000000000002</v>
      </c>
      <c r="M68">
        <v>2.1232000000000002</v>
      </c>
      <c r="N68">
        <v>1.8254999999999999</v>
      </c>
      <c r="O68">
        <v>1.6809000000000001</v>
      </c>
      <c r="P68">
        <v>2.3959999999999999</v>
      </c>
      <c r="Q68">
        <v>5.2690000000000001</v>
      </c>
      <c r="R68">
        <v>2.3938999999999999</v>
      </c>
      <c r="S68">
        <v>1.7301</v>
      </c>
      <c r="T68">
        <v>2.1051000000000002</v>
      </c>
      <c r="U68">
        <v>1.9469000000000001</v>
      </c>
      <c r="V68">
        <v>5.9612999999999996</v>
      </c>
      <c r="X68">
        <f>A68/22.1603</f>
        <v>0.35483725400829413</v>
      </c>
      <c r="Y68">
        <f>AVERAGE(B68:V68)</f>
        <v>3.3272047619047616</v>
      </c>
    </row>
    <row r="69" spans="1:25" x14ac:dyDescent="0.2">
      <c r="A69">
        <v>7.9824999999999999</v>
      </c>
      <c r="B69">
        <v>4.3174000000000001</v>
      </c>
      <c r="C69">
        <v>3.0981999999999998</v>
      </c>
      <c r="D69">
        <v>2.4811000000000001</v>
      </c>
      <c r="E69">
        <v>3.6396999999999999</v>
      </c>
      <c r="F69">
        <v>3.7286999999999999</v>
      </c>
      <c r="G69">
        <v>5.0808</v>
      </c>
      <c r="H69">
        <v>3.4897</v>
      </c>
      <c r="I69">
        <v>3.2208000000000001</v>
      </c>
      <c r="J69">
        <v>3.1774</v>
      </c>
      <c r="K69">
        <v>5.7877999999999998</v>
      </c>
      <c r="L69">
        <v>3.3717000000000001</v>
      </c>
      <c r="M69">
        <v>2.2955999999999999</v>
      </c>
      <c r="N69">
        <v>2.3069999999999999</v>
      </c>
      <c r="O69">
        <v>2.3637000000000001</v>
      </c>
      <c r="P69">
        <v>2.2844000000000002</v>
      </c>
      <c r="Q69">
        <v>5.3514999999999997</v>
      </c>
      <c r="R69">
        <v>2.1556000000000002</v>
      </c>
      <c r="S69">
        <v>2.1602000000000001</v>
      </c>
      <c r="T69">
        <v>2.0049999999999999</v>
      </c>
      <c r="U69">
        <v>1.9451000000000001</v>
      </c>
      <c r="V69">
        <v>5.681</v>
      </c>
      <c r="X69">
        <f>A69/22.1603</f>
        <v>0.36021624255989315</v>
      </c>
      <c r="Y69">
        <f>AVERAGE(B69:V69)</f>
        <v>3.3305904761904759</v>
      </c>
    </row>
    <row r="70" spans="1:25" x14ac:dyDescent="0.2">
      <c r="A70">
        <v>8.1015999999999995</v>
      </c>
      <c r="B70">
        <v>3.2978000000000001</v>
      </c>
      <c r="C70">
        <v>3.5049000000000001</v>
      </c>
      <c r="D70">
        <v>2.1589999999999998</v>
      </c>
      <c r="E70">
        <v>3.6642000000000001</v>
      </c>
      <c r="F70">
        <v>3.6343000000000001</v>
      </c>
      <c r="G70">
        <v>5.9642999999999997</v>
      </c>
      <c r="H70">
        <v>4.1910999999999996</v>
      </c>
      <c r="I70">
        <v>2.9173</v>
      </c>
      <c r="J70">
        <v>3.4910999999999999</v>
      </c>
      <c r="K70">
        <v>5.2765000000000004</v>
      </c>
      <c r="L70">
        <v>3.347</v>
      </c>
      <c r="M70">
        <v>2.0518000000000001</v>
      </c>
      <c r="N70">
        <v>2.0568</v>
      </c>
      <c r="O70">
        <v>2.3980999999999999</v>
      </c>
      <c r="P70">
        <v>2.2073</v>
      </c>
      <c r="Q70">
        <v>5.1097999999999999</v>
      </c>
      <c r="R70">
        <v>1.7219</v>
      </c>
      <c r="S70">
        <v>1.7891999999999999</v>
      </c>
      <c r="T70">
        <v>2.7717000000000001</v>
      </c>
      <c r="U70">
        <v>1.8140000000000001</v>
      </c>
      <c r="V70">
        <v>6.5399000000000003</v>
      </c>
      <c r="X70">
        <f>A70/22.1603</f>
        <v>0.36559071853720393</v>
      </c>
      <c r="Y70">
        <f>AVERAGE(B70:V70)</f>
        <v>3.3289523809523809</v>
      </c>
    </row>
    <row r="71" spans="1:25" x14ac:dyDescent="0.2">
      <c r="A71">
        <v>8.2207000000000008</v>
      </c>
      <c r="B71">
        <v>3.12</v>
      </c>
      <c r="C71">
        <v>3.286</v>
      </c>
      <c r="D71">
        <v>2.5676999999999999</v>
      </c>
      <c r="E71">
        <v>3.0347</v>
      </c>
      <c r="F71">
        <v>3.8079999999999998</v>
      </c>
      <c r="G71">
        <v>6.9592999999999998</v>
      </c>
      <c r="H71">
        <v>3.8069000000000002</v>
      </c>
      <c r="I71">
        <v>3.6448</v>
      </c>
      <c r="J71">
        <v>3.1873</v>
      </c>
      <c r="K71">
        <v>5.5247999999999999</v>
      </c>
      <c r="L71">
        <v>3.8167</v>
      </c>
      <c r="M71">
        <v>2.3363</v>
      </c>
      <c r="N71">
        <v>3.0099</v>
      </c>
      <c r="O71">
        <v>2.1324999999999998</v>
      </c>
      <c r="P71">
        <v>2.6454</v>
      </c>
      <c r="Q71">
        <v>5.6326000000000001</v>
      </c>
      <c r="R71">
        <v>1.4894000000000001</v>
      </c>
      <c r="S71">
        <v>1.6629</v>
      </c>
      <c r="T71">
        <v>2.286</v>
      </c>
      <c r="U71">
        <v>1.8123</v>
      </c>
      <c r="V71">
        <v>6.6779999999999999</v>
      </c>
      <c r="X71">
        <f>A71/22.1603</f>
        <v>0.37096519451451476</v>
      </c>
      <c r="Y71">
        <f>AVERAGE(B71:V71)</f>
        <v>3.4495952380952382</v>
      </c>
    </row>
    <row r="72" spans="1:25" x14ac:dyDescent="0.2">
      <c r="A72">
        <v>8.3399000000000001</v>
      </c>
      <c r="B72">
        <v>3.8037000000000001</v>
      </c>
      <c r="C72">
        <v>3.8089</v>
      </c>
      <c r="D72">
        <v>2.4721000000000002</v>
      </c>
      <c r="E72">
        <v>3.3365999999999998</v>
      </c>
      <c r="F72">
        <v>4.2196999999999996</v>
      </c>
      <c r="G72">
        <v>7.4410999999999996</v>
      </c>
      <c r="H72">
        <v>3.0459000000000001</v>
      </c>
      <c r="I72">
        <v>2.8702000000000001</v>
      </c>
      <c r="J72">
        <v>3.8066</v>
      </c>
      <c r="K72">
        <v>5.8624999999999998</v>
      </c>
      <c r="L72">
        <v>2.7532000000000001</v>
      </c>
      <c r="M72">
        <v>2.2498</v>
      </c>
      <c r="N72">
        <v>2.0933000000000002</v>
      </c>
      <c r="O72">
        <v>2.1738</v>
      </c>
      <c r="P72">
        <v>2.7425000000000002</v>
      </c>
      <c r="Q72">
        <v>5.5082000000000004</v>
      </c>
      <c r="R72">
        <v>2.2565</v>
      </c>
      <c r="S72">
        <v>2.4462000000000002</v>
      </c>
      <c r="T72">
        <v>2.1877</v>
      </c>
      <c r="U72">
        <v>2.1343000000000001</v>
      </c>
      <c r="V72">
        <v>7.0488</v>
      </c>
      <c r="X72">
        <f>A72/22.1603</f>
        <v>0.37634418306611372</v>
      </c>
      <c r="Y72">
        <f>AVERAGE(B72:V72)</f>
        <v>3.5362666666666667</v>
      </c>
    </row>
    <row r="73" spans="1:25" x14ac:dyDescent="0.2">
      <c r="A73">
        <v>8.4589999999999996</v>
      </c>
      <c r="B73">
        <v>4.0526</v>
      </c>
      <c r="C73">
        <v>3.4586999999999999</v>
      </c>
      <c r="D73">
        <v>2.7161</v>
      </c>
      <c r="E73">
        <v>3.2597999999999998</v>
      </c>
      <c r="F73">
        <v>4.4378000000000002</v>
      </c>
      <c r="G73">
        <v>7.3348000000000004</v>
      </c>
      <c r="H73">
        <v>2.2829999999999999</v>
      </c>
      <c r="I73">
        <v>2.7867000000000002</v>
      </c>
      <c r="J73">
        <v>3.7330000000000001</v>
      </c>
      <c r="K73">
        <v>6.7016</v>
      </c>
      <c r="L73">
        <v>3.3673000000000002</v>
      </c>
      <c r="M73">
        <v>1.8963000000000001</v>
      </c>
      <c r="N73">
        <v>1.8127</v>
      </c>
      <c r="O73">
        <v>2.6000999999999999</v>
      </c>
      <c r="P73">
        <v>2.5990000000000002</v>
      </c>
      <c r="Q73">
        <v>5.3255999999999997</v>
      </c>
      <c r="R73">
        <v>1.8966000000000001</v>
      </c>
      <c r="S73">
        <v>2.0030999999999999</v>
      </c>
      <c r="T73">
        <v>2.0171000000000001</v>
      </c>
      <c r="U73">
        <v>2.0724999999999998</v>
      </c>
      <c r="V73">
        <v>6.0780000000000003</v>
      </c>
      <c r="X73">
        <f>A73/22.1603</f>
        <v>0.3817186590434245</v>
      </c>
      <c r="Y73">
        <f>AVERAGE(B73:V73)</f>
        <v>3.4491619047619047</v>
      </c>
    </row>
    <row r="74" spans="1:25" x14ac:dyDescent="0.2">
      <c r="A74">
        <v>8.5782000000000007</v>
      </c>
      <c r="B74">
        <v>3.3151000000000002</v>
      </c>
      <c r="C74">
        <v>3.7747999999999999</v>
      </c>
      <c r="D74">
        <v>2.4661</v>
      </c>
      <c r="E74">
        <v>3.202</v>
      </c>
      <c r="F74">
        <v>3.665</v>
      </c>
      <c r="G74">
        <v>6.2336</v>
      </c>
      <c r="H74">
        <v>2.7027999999999999</v>
      </c>
      <c r="I74">
        <v>2.9828999999999999</v>
      </c>
      <c r="J74">
        <v>3.4958999999999998</v>
      </c>
      <c r="K74">
        <v>6.9092000000000002</v>
      </c>
      <c r="L74">
        <v>2.9146999999999998</v>
      </c>
      <c r="M74">
        <v>1.7810999999999999</v>
      </c>
      <c r="N74">
        <v>2.06</v>
      </c>
      <c r="O74">
        <v>1.78</v>
      </c>
      <c r="P74">
        <v>1.9908999999999999</v>
      </c>
      <c r="Q74">
        <v>5.9496000000000002</v>
      </c>
      <c r="R74">
        <v>1.8431</v>
      </c>
      <c r="S74">
        <v>2.0387</v>
      </c>
      <c r="T74">
        <v>1.7949999999999999</v>
      </c>
      <c r="U74">
        <v>2.056</v>
      </c>
      <c r="V74">
        <v>6.2046999999999999</v>
      </c>
      <c r="X74">
        <f>A74/22.1603</f>
        <v>0.38709764759502358</v>
      </c>
      <c r="Y74">
        <f>AVERAGE(B74:V74)</f>
        <v>3.2933904761904764</v>
      </c>
    </row>
    <row r="75" spans="1:25" x14ac:dyDescent="0.2">
      <c r="A75">
        <v>8.6973000000000003</v>
      </c>
      <c r="B75">
        <v>3.8088000000000002</v>
      </c>
      <c r="C75">
        <v>3.5589</v>
      </c>
      <c r="D75">
        <v>2.1667000000000001</v>
      </c>
      <c r="E75">
        <v>3.2642000000000002</v>
      </c>
      <c r="F75">
        <v>4.0534999999999997</v>
      </c>
      <c r="G75">
        <v>6.4332000000000003</v>
      </c>
      <c r="H75">
        <v>3.4129999999999998</v>
      </c>
      <c r="I75">
        <v>2.9201000000000001</v>
      </c>
      <c r="J75">
        <v>3.5350000000000001</v>
      </c>
      <c r="K75">
        <v>6.4375</v>
      </c>
      <c r="L75">
        <v>2.5849000000000002</v>
      </c>
      <c r="M75">
        <v>1.4958</v>
      </c>
      <c r="N75">
        <v>1.5429999999999999</v>
      </c>
      <c r="O75">
        <v>1.6879</v>
      </c>
      <c r="P75">
        <v>2.5987</v>
      </c>
      <c r="Q75">
        <v>5.8212999999999999</v>
      </c>
      <c r="R75">
        <v>2.2477</v>
      </c>
      <c r="S75">
        <v>2.2063999999999999</v>
      </c>
      <c r="T75">
        <v>1.47</v>
      </c>
      <c r="U75">
        <v>2.3521999999999998</v>
      </c>
      <c r="V75">
        <v>5.798</v>
      </c>
      <c r="X75">
        <f>A75/22.1603</f>
        <v>0.39247212357233435</v>
      </c>
      <c r="Y75">
        <f>AVERAGE(B75:V75)</f>
        <v>3.3046095238095243</v>
      </c>
    </row>
    <row r="76" spans="1:25" x14ac:dyDescent="0.2">
      <c r="A76">
        <v>8.8164999999999996</v>
      </c>
      <c r="B76">
        <v>3.5329000000000002</v>
      </c>
      <c r="C76">
        <v>4.0168999999999997</v>
      </c>
      <c r="D76">
        <v>2.7210000000000001</v>
      </c>
      <c r="E76">
        <v>3.766</v>
      </c>
      <c r="F76">
        <v>3.9367000000000001</v>
      </c>
      <c r="G76">
        <v>6.2870999999999997</v>
      </c>
      <c r="H76">
        <v>3.1674000000000002</v>
      </c>
      <c r="I76">
        <v>2.9992999999999999</v>
      </c>
      <c r="J76">
        <v>3.1269</v>
      </c>
      <c r="K76">
        <v>6.2342000000000004</v>
      </c>
      <c r="L76">
        <v>3.4319999999999999</v>
      </c>
      <c r="M76">
        <v>1.9601</v>
      </c>
      <c r="N76">
        <v>1.4577</v>
      </c>
      <c r="O76">
        <v>1.6420999999999999</v>
      </c>
      <c r="P76">
        <v>2.9039000000000001</v>
      </c>
      <c r="Q76">
        <v>6.1506999999999996</v>
      </c>
      <c r="R76">
        <v>2.0733000000000001</v>
      </c>
      <c r="S76">
        <v>1.986</v>
      </c>
      <c r="T76">
        <v>1.7763</v>
      </c>
      <c r="U76">
        <v>2.4660000000000002</v>
      </c>
      <c r="V76">
        <v>5.8699000000000003</v>
      </c>
      <c r="X76">
        <f>A76/22.1603</f>
        <v>0.39785111212393331</v>
      </c>
      <c r="Y76">
        <f>AVERAGE(B76:V76)</f>
        <v>3.4050666666666665</v>
      </c>
    </row>
    <row r="77" spans="1:25" x14ac:dyDescent="0.2">
      <c r="A77">
        <v>8.9356000000000009</v>
      </c>
      <c r="B77">
        <v>3.8586999999999998</v>
      </c>
      <c r="C77">
        <v>4.2103999999999999</v>
      </c>
      <c r="D77">
        <v>3.1812</v>
      </c>
      <c r="E77">
        <v>2.7469000000000001</v>
      </c>
      <c r="F77">
        <v>3.544</v>
      </c>
      <c r="G77">
        <v>8.4197000000000006</v>
      </c>
      <c r="H77">
        <v>3.2218</v>
      </c>
      <c r="I77">
        <v>2.8126000000000002</v>
      </c>
      <c r="J77">
        <v>3.3908999999999998</v>
      </c>
      <c r="K77">
        <v>5.7332999999999998</v>
      </c>
      <c r="L77">
        <v>3.5388000000000002</v>
      </c>
      <c r="M77">
        <v>2.7109000000000001</v>
      </c>
      <c r="N77">
        <v>1.8287</v>
      </c>
      <c r="O77">
        <v>2.3725000000000001</v>
      </c>
      <c r="P77">
        <v>2.8906999999999998</v>
      </c>
      <c r="Q77">
        <v>5.3719999999999999</v>
      </c>
      <c r="R77">
        <v>1.6031</v>
      </c>
      <c r="S77">
        <v>1.9171</v>
      </c>
      <c r="T77">
        <v>1.5658000000000001</v>
      </c>
      <c r="U77">
        <v>2.7738999999999998</v>
      </c>
      <c r="V77">
        <v>6.4991000000000003</v>
      </c>
      <c r="X77">
        <f>A77/22.1603</f>
        <v>0.40322558810124415</v>
      </c>
      <c r="Y77">
        <f>AVERAGE(B77:V77)</f>
        <v>3.5329571428571427</v>
      </c>
    </row>
    <row r="78" spans="1:25" x14ac:dyDescent="0.2">
      <c r="A78">
        <v>9.0547000000000004</v>
      </c>
      <c r="B78">
        <v>3.8401999999999998</v>
      </c>
      <c r="C78">
        <v>3.6604999999999999</v>
      </c>
      <c r="D78">
        <v>3.2768000000000002</v>
      </c>
      <c r="E78">
        <v>2.8483000000000001</v>
      </c>
      <c r="F78">
        <v>3.972</v>
      </c>
      <c r="G78">
        <v>7.4591000000000003</v>
      </c>
      <c r="H78">
        <v>2.9504999999999999</v>
      </c>
      <c r="I78">
        <v>2.8527999999999998</v>
      </c>
      <c r="J78">
        <v>3.496</v>
      </c>
      <c r="K78">
        <v>4.7641</v>
      </c>
      <c r="L78">
        <v>3.3641000000000001</v>
      </c>
      <c r="M78">
        <v>2.5528</v>
      </c>
      <c r="N78">
        <v>1.7844</v>
      </c>
      <c r="O78">
        <v>2.2069000000000001</v>
      </c>
      <c r="P78">
        <v>2.4788000000000001</v>
      </c>
      <c r="Q78">
        <v>5.6330999999999998</v>
      </c>
      <c r="R78">
        <v>1.7548999999999999</v>
      </c>
      <c r="S78">
        <v>2.1215000000000002</v>
      </c>
      <c r="T78">
        <v>1.6916</v>
      </c>
      <c r="U78">
        <v>2.2985000000000002</v>
      </c>
      <c r="V78">
        <v>6.4457000000000004</v>
      </c>
      <c r="X78">
        <f>A78/22.1603</f>
        <v>0.40860006407855493</v>
      </c>
      <c r="Y78">
        <f>AVERAGE(B78:V78)</f>
        <v>3.4025047619047615</v>
      </c>
    </row>
    <row r="79" spans="1:25" x14ac:dyDescent="0.2">
      <c r="A79">
        <v>9.1738999999999997</v>
      </c>
      <c r="B79">
        <v>4.0457000000000001</v>
      </c>
      <c r="C79">
        <v>3.2526999999999999</v>
      </c>
      <c r="D79">
        <v>2.9447999999999999</v>
      </c>
      <c r="E79">
        <v>2.9331999999999998</v>
      </c>
      <c r="F79">
        <v>4.6487999999999996</v>
      </c>
      <c r="G79">
        <v>5.7016</v>
      </c>
      <c r="H79">
        <v>3.5246</v>
      </c>
      <c r="I79">
        <v>3.3641999999999999</v>
      </c>
      <c r="J79">
        <v>3.3858999999999999</v>
      </c>
      <c r="K79">
        <v>5.0124000000000004</v>
      </c>
      <c r="L79">
        <v>2.8513999999999999</v>
      </c>
      <c r="M79">
        <v>2.6635</v>
      </c>
      <c r="N79">
        <v>1.7907999999999999</v>
      </c>
      <c r="O79">
        <v>2.153</v>
      </c>
      <c r="P79">
        <v>1.7642</v>
      </c>
      <c r="Q79">
        <v>5.0560999999999998</v>
      </c>
      <c r="R79">
        <v>2.0569999999999999</v>
      </c>
      <c r="S79">
        <v>1.9614</v>
      </c>
      <c r="T79">
        <v>1.9616</v>
      </c>
      <c r="U79">
        <v>1.5269999999999999</v>
      </c>
      <c r="V79">
        <v>5.5438000000000001</v>
      </c>
      <c r="X79">
        <f>A79/22.1603</f>
        <v>0.41397905263015394</v>
      </c>
      <c r="Y79">
        <f>AVERAGE(B79:V79)</f>
        <v>3.2449380952380951</v>
      </c>
    </row>
    <row r="80" spans="1:25" x14ac:dyDescent="0.2">
      <c r="A80">
        <v>9.2929999999999993</v>
      </c>
      <c r="B80">
        <v>3.9841000000000002</v>
      </c>
      <c r="C80">
        <v>3.6743000000000001</v>
      </c>
      <c r="D80">
        <v>2.3513000000000002</v>
      </c>
      <c r="E80">
        <v>3.2119</v>
      </c>
      <c r="F80">
        <v>3.6114999999999999</v>
      </c>
      <c r="G80">
        <v>7.9215</v>
      </c>
      <c r="H80">
        <v>3.5407999999999999</v>
      </c>
      <c r="I80">
        <v>3.1246999999999998</v>
      </c>
      <c r="J80">
        <v>3.5512000000000001</v>
      </c>
      <c r="K80">
        <v>5.9812000000000003</v>
      </c>
      <c r="L80">
        <v>3.0518000000000001</v>
      </c>
      <c r="M80">
        <v>2.4512</v>
      </c>
      <c r="N80">
        <v>1.4488000000000001</v>
      </c>
      <c r="O80">
        <v>2.056</v>
      </c>
      <c r="P80">
        <v>2.0263</v>
      </c>
      <c r="Q80">
        <v>5.8605</v>
      </c>
      <c r="R80">
        <v>2.0640999999999998</v>
      </c>
      <c r="S80">
        <v>2.1084000000000001</v>
      </c>
      <c r="T80">
        <v>2.0246</v>
      </c>
      <c r="U80">
        <v>2.2172000000000001</v>
      </c>
      <c r="V80">
        <v>5.8003</v>
      </c>
      <c r="X80">
        <f>A80/22.1603</f>
        <v>0.41935352860746467</v>
      </c>
      <c r="Y80">
        <f>AVERAGE(B80:V80)</f>
        <v>3.4315095238095252</v>
      </c>
    </row>
    <row r="81" spans="1:25" x14ac:dyDescent="0.2">
      <c r="A81">
        <v>9.4122000000000003</v>
      </c>
      <c r="B81">
        <v>4.2842000000000002</v>
      </c>
      <c r="C81">
        <v>4.0824999999999996</v>
      </c>
      <c r="D81">
        <v>2.3412000000000002</v>
      </c>
      <c r="E81">
        <v>3.9220999999999999</v>
      </c>
      <c r="F81">
        <v>3.6991000000000001</v>
      </c>
      <c r="G81">
        <v>7.2546999999999997</v>
      </c>
      <c r="H81">
        <v>2.7997999999999998</v>
      </c>
      <c r="I81">
        <v>3.6413000000000002</v>
      </c>
      <c r="J81">
        <v>3.6587999999999998</v>
      </c>
      <c r="K81">
        <v>5.8802000000000003</v>
      </c>
      <c r="L81">
        <v>3.2827000000000002</v>
      </c>
      <c r="M81">
        <v>2.2402000000000002</v>
      </c>
      <c r="N81">
        <v>2.1301999999999999</v>
      </c>
      <c r="O81">
        <v>1.7826</v>
      </c>
      <c r="P81">
        <v>2.1884999999999999</v>
      </c>
      <c r="Q81">
        <v>6.0549999999999997</v>
      </c>
      <c r="R81">
        <v>2.1004</v>
      </c>
      <c r="S81">
        <v>2.1526999999999998</v>
      </c>
      <c r="T81">
        <v>2.2121</v>
      </c>
      <c r="U81">
        <v>2.0672000000000001</v>
      </c>
      <c r="V81">
        <v>5.1597</v>
      </c>
      <c r="X81">
        <f>A81/22.1603</f>
        <v>0.42473251715906374</v>
      </c>
      <c r="Y81">
        <f>AVERAGE(B81:V81)</f>
        <v>3.4731047619047621</v>
      </c>
    </row>
    <row r="82" spans="1:25" x14ac:dyDescent="0.2">
      <c r="A82">
        <v>9.5312999999999999</v>
      </c>
      <c r="B82">
        <v>3.4674</v>
      </c>
      <c r="C82">
        <v>3.8007</v>
      </c>
      <c r="D82">
        <v>3.0464000000000002</v>
      </c>
      <c r="E82">
        <v>3.6347999999999998</v>
      </c>
      <c r="F82">
        <v>3.8906000000000001</v>
      </c>
      <c r="G82">
        <v>8.0525000000000002</v>
      </c>
      <c r="H82">
        <v>3.2401</v>
      </c>
      <c r="I82">
        <v>3.3420000000000001</v>
      </c>
      <c r="J82">
        <v>3.1661999999999999</v>
      </c>
      <c r="K82">
        <v>6.2134999999999998</v>
      </c>
      <c r="L82">
        <v>3.3206000000000002</v>
      </c>
      <c r="M82">
        <v>2.1379999999999999</v>
      </c>
      <c r="N82">
        <v>2.2631000000000001</v>
      </c>
      <c r="O82">
        <v>2.0470000000000002</v>
      </c>
      <c r="P82">
        <v>1.6218999999999999</v>
      </c>
      <c r="Q82">
        <v>5.8841000000000001</v>
      </c>
      <c r="R82">
        <v>2.3866999999999998</v>
      </c>
      <c r="S82">
        <v>2.0116999999999998</v>
      </c>
      <c r="T82">
        <v>2.0939000000000001</v>
      </c>
      <c r="U82">
        <v>2.5407999999999999</v>
      </c>
      <c r="V82">
        <v>5.1197999999999997</v>
      </c>
      <c r="X82">
        <f>A82/22.1603</f>
        <v>0.43010699313637452</v>
      </c>
      <c r="Y82">
        <f>AVERAGE(B82:V82)</f>
        <v>3.4896095238095235</v>
      </c>
    </row>
    <row r="83" spans="1:25" x14ac:dyDescent="0.2">
      <c r="A83">
        <v>9.6503999999999994</v>
      </c>
      <c r="B83">
        <v>4.0891999999999999</v>
      </c>
      <c r="C83">
        <v>3.5026999999999999</v>
      </c>
      <c r="D83">
        <v>2.7839999999999998</v>
      </c>
      <c r="E83">
        <v>3.8660000000000001</v>
      </c>
      <c r="F83">
        <v>3.8494000000000002</v>
      </c>
      <c r="G83">
        <v>6.6959</v>
      </c>
      <c r="H83">
        <v>4.194</v>
      </c>
      <c r="I83">
        <v>3.1545000000000001</v>
      </c>
      <c r="J83">
        <v>3.8119000000000001</v>
      </c>
      <c r="K83">
        <v>6.3228999999999997</v>
      </c>
      <c r="L83">
        <v>3.0478000000000001</v>
      </c>
      <c r="M83">
        <v>2.7168000000000001</v>
      </c>
      <c r="N83">
        <v>2.7193000000000001</v>
      </c>
      <c r="O83">
        <v>1.6906000000000001</v>
      </c>
      <c r="P83">
        <v>1.968</v>
      </c>
      <c r="Q83">
        <v>5.7823000000000002</v>
      </c>
      <c r="R83">
        <v>2.2168999999999999</v>
      </c>
      <c r="S83">
        <v>1.6274</v>
      </c>
      <c r="T83">
        <v>1.9279999999999999</v>
      </c>
      <c r="U83">
        <v>2.3877999999999999</v>
      </c>
      <c r="V83">
        <v>7.4005999999999998</v>
      </c>
      <c r="X83">
        <f>A83/22.1603</f>
        <v>0.43548146911368529</v>
      </c>
      <c r="Y83">
        <f>AVERAGE(B83:V83)</f>
        <v>3.6074285714285708</v>
      </c>
    </row>
    <row r="84" spans="1:25" x14ac:dyDescent="0.2">
      <c r="A84">
        <v>9.7696000000000005</v>
      </c>
      <c r="B84">
        <v>4.1603000000000003</v>
      </c>
      <c r="C84">
        <v>3.0552999999999999</v>
      </c>
      <c r="D84">
        <v>2.7206999999999999</v>
      </c>
      <c r="E84">
        <v>3.8081999999999998</v>
      </c>
      <c r="F84">
        <v>3.5377000000000001</v>
      </c>
      <c r="G84">
        <v>7.3445999999999998</v>
      </c>
      <c r="H84">
        <v>4.2930999999999999</v>
      </c>
      <c r="I84">
        <v>3.4935</v>
      </c>
      <c r="J84">
        <v>3.9036</v>
      </c>
      <c r="K84">
        <v>5.4382000000000001</v>
      </c>
      <c r="L84">
        <v>3.8296000000000001</v>
      </c>
      <c r="M84">
        <v>2.4215</v>
      </c>
      <c r="N84">
        <v>2.3933</v>
      </c>
      <c r="O84">
        <v>2.1156999999999999</v>
      </c>
      <c r="P84">
        <v>2.2869999999999999</v>
      </c>
      <c r="Q84">
        <v>6.3434999999999997</v>
      </c>
      <c r="R84">
        <v>2.2963</v>
      </c>
      <c r="S84">
        <v>2.1103999999999998</v>
      </c>
      <c r="T84">
        <v>2.2298</v>
      </c>
      <c r="U84">
        <v>1.9355</v>
      </c>
      <c r="V84">
        <v>6.8258000000000001</v>
      </c>
      <c r="X84">
        <f>A84/22.1603</f>
        <v>0.44086045766528437</v>
      </c>
      <c r="Y84">
        <f>AVERAGE(B84:V84)</f>
        <v>3.6449333333333334</v>
      </c>
    </row>
    <row r="85" spans="1:25" x14ac:dyDescent="0.2">
      <c r="A85">
        <v>9.8887</v>
      </c>
      <c r="B85">
        <v>3.7894999999999999</v>
      </c>
      <c r="C85">
        <v>3.3355999999999999</v>
      </c>
      <c r="D85">
        <v>3.0943999999999998</v>
      </c>
      <c r="E85">
        <v>3.4761000000000002</v>
      </c>
      <c r="F85">
        <v>4.2866</v>
      </c>
      <c r="G85">
        <v>7.4965000000000002</v>
      </c>
      <c r="H85">
        <v>3.9826000000000001</v>
      </c>
      <c r="I85">
        <v>3.5983000000000001</v>
      </c>
      <c r="J85">
        <v>3.9590000000000001</v>
      </c>
      <c r="K85">
        <v>5.6412000000000004</v>
      </c>
      <c r="L85">
        <v>4.5948000000000002</v>
      </c>
      <c r="M85">
        <v>1.7458</v>
      </c>
      <c r="N85">
        <v>2.3020999999999998</v>
      </c>
      <c r="O85">
        <v>2.0592000000000001</v>
      </c>
      <c r="P85">
        <v>2.117</v>
      </c>
      <c r="Q85">
        <v>6.8333000000000004</v>
      </c>
      <c r="R85">
        <v>2.1076000000000001</v>
      </c>
      <c r="S85">
        <v>2.2263000000000002</v>
      </c>
      <c r="T85">
        <v>1.9397</v>
      </c>
      <c r="U85">
        <v>2.2118000000000002</v>
      </c>
      <c r="V85">
        <v>6.5301</v>
      </c>
      <c r="X85">
        <f>A85/22.1603</f>
        <v>0.44623493364259509</v>
      </c>
      <c r="Y85">
        <f>AVERAGE(B85:V85)</f>
        <v>3.682261904761905</v>
      </c>
    </row>
    <row r="86" spans="1:25" x14ac:dyDescent="0.2">
      <c r="A86">
        <v>10.007899999999999</v>
      </c>
      <c r="B86">
        <v>5.3922999999999996</v>
      </c>
      <c r="C86">
        <v>4.5613000000000001</v>
      </c>
      <c r="D86">
        <v>2.8769999999999998</v>
      </c>
      <c r="E86">
        <v>3.3559000000000001</v>
      </c>
      <c r="F86">
        <v>3.6067999999999998</v>
      </c>
      <c r="G86">
        <v>8.4527999999999999</v>
      </c>
      <c r="H86">
        <v>3.5518999999999998</v>
      </c>
      <c r="I86">
        <v>3.6985000000000001</v>
      </c>
      <c r="J86">
        <v>5.1231</v>
      </c>
      <c r="K86">
        <v>5.9256000000000002</v>
      </c>
      <c r="L86">
        <v>4.2567000000000004</v>
      </c>
      <c r="M86">
        <v>2.0954999999999999</v>
      </c>
      <c r="N86">
        <v>2.0278</v>
      </c>
      <c r="O86">
        <v>2.0672999999999999</v>
      </c>
      <c r="P86">
        <v>2.5964999999999998</v>
      </c>
      <c r="Q86">
        <v>6.8236999999999997</v>
      </c>
      <c r="R86">
        <v>2.2715000000000001</v>
      </c>
      <c r="S86">
        <v>1.8260000000000001</v>
      </c>
      <c r="T86">
        <v>2.0078999999999998</v>
      </c>
      <c r="U86">
        <v>2.0207000000000002</v>
      </c>
      <c r="V86">
        <v>5.9050000000000002</v>
      </c>
      <c r="X86">
        <f>A86/22.1603</f>
        <v>0.45161392219419411</v>
      </c>
      <c r="Y86">
        <f>AVERAGE(B86:V86)</f>
        <v>3.8306571428571439</v>
      </c>
    </row>
    <row r="87" spans="1:25" x14ac:dyDescent="0.2">
      <c r="A87">
        <v>10.127000000000001</v>
      </c>
      <c r="B87">
        <v>6.5823</v>
      </c>
      <c r="C87">
        <v>5.0423999999999998</v>
      </c>
      <c r="D87">
        <v>2.6440999999999999</v>
      </c>
      <c r="E87">
        <v>3.2280000000000002</v>
      </c>
      <c r="F87">
        <v>4.1426999999999996</v>
      </c>
      <c r="G87">
        <v>8.0009999999999994</v>
      </c>
      <c r="H87">
        <v>4.2068000000000003</v>
      </c>
      <c r="I87">
        <v>3.3275000000000001</v>
      </c>
      <c r="J87">
        <v>5.7906000000000004</v>
      </c>
      <c r="K87">
        <v>5.4600999999999997</v>
      </c>
      <c r="L87">
        <v>4.7192999999999996</v>
      </c>
      <c r="M87">
        <v>1.9168000000000001</v>
      </c>
      <c r="N87">
        <v>1.8846000000000001</v>
      </c>
      <c r="O87">
        <v>1.9595</v>
      </c>
      <c r="P87">
        <v>2.1297000000000001</v>
      </c>
      <c r="Q87">
        <v>7.2919999999999998</v>
      </c>
      <c r="R87">
        <v>1.8924000000000001</v>
      </c>
      <c r="S87">
        <v>1.825</v>
      </c>
      <c r="T87">
        <v>2.1684999999999999</v>
      </c>
      <c r="U87">
        <v>1.7338</v>
      </c>
      <c r="V87">
        <v>6.7996999999999996</v>
      </c>
      <c r="X87">
        <f>A87/22.1603</f>
        <v>0.45698839817150494</v>
      </c>
      <c r="Y87">
        <f>AVERAGE(B87:V87)</f>
        <v>3.9403238095238087</v>
      </c>
    </row>
    <row r="88" spans="1:25" x14ac:dyDescent="0.2">
      <c r="A88">
        <v>10.2462</v>
      </c>
      <c r="B88">
        <v>5.5545</v>
      </c>
      <c r="C88">
        <v>4.0781000000000001</v>
      </c>
      <c r="D88">
        <v>3.105</v>
      </c>
      <c r="E88">
        <v>3.5566</v>
      </c>
      <c r="F88">
        <v>4.0945999999999998</v>
      </c>
      <c r="G88">
        <v>8.4757999999999996</v>
      </c>
      <c r="H88">
        <v>4.3992000000000004</v>
      </c>
      <c r="I88">
        <v>3.0861000000000001</v>
      </c>
      <c r="J88">
        <v>5.7388000000000003</v>
      </c>
      <c r="K88">
        <v>5.2877000000000001</v>
      </c>
      <c r="L88">
        <v>3.9702000000000002</v>
      </c>
      <c r="M88">
        <v>3.0068999999999999</v>
      </c>
      <c r="N88">
        <v>2.3820999999999999</v>
      </c>
      <c r="O88">
        <v>1.9793000000000001</v>
      </c>
      <c r="P88">
        <v>2.3178000000000001</v>
      </c>
      <c r="Q88">
        <v>7.2755000000000001</v>
      </c>
      <c r="R88">
        <v>2.2711999999999999</v>
      </c>
      <c r="S88">
        <v>1.9094</v>
      </c>
      <c r="T88">
        <v>2.2176999999999998</v>
      </c>
      <c r="U88">
        <v>2.5379</v>
      </c>
      <c r="V88">
        <v>6.7526000000000002</v>
      </c>
      <c r="X88">
        <f>A88/22.1603</f>
        <v>0.46236738672310396</v>
      </c>
      <c r="Y88">
        <f>AVERAGE(B88:V88)</f>
        <v>3.9998571428571421</v>
      </c>
    </row>
    <row r="89" spans="1:25" x14ac:dyDescent="0.2">
      <c r="A89">
        <v>10.3653</v>
      </c>
      <c r="B89">
        <v>5.7952000000000004</v>
      </c>
      <c r="C89">
        <v>4.7690000000000001</v>
      </c>
      <c r="D89">
        <v>2.9704999999999999</v>
      </c>
      <c r="E89">
        <v>3.5112999999999999</v>
      </c>
      <c r="F89">
        <v>3.5701000000000001</v>
      </c>
      <c r="G89">
        <v>7.9082999999999997</v>
      </c>
      <c r="H89">
        <v>4.5378999999999996</v>
      </c>
      <c r="I89">
        <v>4.1845999999999997</v>
      </c>
      <c r="J89">
        <v>5.9859999999999998</v>
      </c>
      <c r="K89">
        <v>4.7214999999999998</v>
      </c>
      <c r="L89">
        <v>5.3361000000000001</v>
      </c>
      <c r="M89">
        <v>2.7776000000000001</v>
      </c>
      <c r="N89">
        <v>2.5663999999999998</v>
      </c>
      <c r="O89">
        <v>1.4814000000000001</v>
      </c>
      <c r="P89">
        <v>2.4333999999999998</v>
      </c>
      <c r="Q89">
        <v>6.4444999999999997</v>
      </c>
      <c r="R89">
        <v>2.1753</v>
      </c>
      <c r="S89">
        <v>2.5819000000000001</v>
      </c>
      <c r="T89">
        <v>1.8025</v>
      </c>
      <c r="U89">
        <v>2.5171000000000001</v>
      </c>
      <c r="V89">
        <v>7.4950999999999999</v>
      </c>
      <c r="X89">
        <f>A89/22.1603</f>
        <v>0.46774186270041468</v>
      </c>
      <c r="Y89">
        <f>AVERAGE(B89:V89)</f>
        <v>4.0745571428571417</v>
      </c>
    </row>
    <row r="90" spans="1:25" x14ac:dyDescent="0.2">
      <c r="A90">
        <v>10.484400000000001</v>
      </c>
      <c r="B90">
        <v>6.6154000000000002</v>
      </c>
      <c r="C90">
        <v>4.2263999999999999</v>
      </c>
      <c r="D90">
        <v>3.3420999999999998</v>
      </c>
      <c r="E90">
        <v>3.4081999999999999</v>
      </c>
      <c r="F90">
        <v>4.6186999999999996</v>
      </c>
      <c r="G90">
        <v>7.5743</v>
      </c>
      <c r="H90">
        <v>4.1605999999999996</v>
      </c>
      <c r="I90">
        <v>3.9226000000000001</v>
      </c>
      <c r="J90">
        <v>7.3560999999999996</v>
      </c>
      <c r="K90">
        <v>5.2945000000000002</v>
      </c>
      <c r="L90">
        <v>4.5103</v>
      </c>
      <c r="M90">
        <v>2.4131</v>
      </c>
      <c r="N90">
        <v>2.3439000000000001</v>
      </c>
      <c r="O90">
        <v>1.966</v>
      </c>
      <c r="P90">
        <v>1.9596</v>
      </c>
      <c r="Q90">
        <v>8.1024999999999991</v>
      </c>
      <c r="R90">
        <v>2.3460000000000001</v>
      </c>
      <c r="S90">
        <v>1.8323</v>
      </c>
      <c r="T90">
        <v>1.97</v>
      </c>
      <c r="U90">
        <v>1.7223999999999999</v>
      </c>
      <c r="V90">
        <v>8.0744000000000007</v>
      </c>
      <c r="X90">
        <f>A90/22.1603</f>
        <v>0.47311633867772551</v>
      </c>
      <c r="Y90">
        <f>AVERAGE(B90:V90)</f>
        <v>4.1790190476190476</v>
      </c>
    </row>
    <row r="91" spans="1:25" x14ac:dyDescent="0.2">
      <c r="A91">
        <v>10.6036</v>
      </c>
      <c r="B91">
        <v>5.5949</v>
      </c>
      <c r="C91">
        <v>4.7751000000000001</v>
      </c>
      <c r="D91">
        <v>2.8696999999999999</v>
      </c>
      <c r="E91">
        <v>4.3654999999999999</v>
      </c>
      <c r="F91">
        <v>4.3597000000000001</v>
      </c>
      <c r="G91">
        <v>7.9663000000000004</v>
      </c>
      <c r="H91">
        <v>3.4001999999999999</v>
      </c>
      <c r="I91">
        <v>5.0082000000000004</v>
      </c>
      <c r="J91">
        <v>8.7690999999999999</v>
      </c>
      <c r="K91">
        <v>4.7331000000000003</v>
      </c>
      <c r="L91">
        <v>4.3167999999999997</v>
      </c>
      <c r="M91">
        <v>2.4540999999999999</v>
      </c>
      <c r="N91">
        <v>2.6271</v>
      </c>
      <c r="O91">
        <v>1.9734</v>
      </c>
      <c r="P91">
        <v>2.5989</v>
      </c>
      <c r="Q91">
        <v>7.9863999999999997</v>
      </c>
      <c r="R91">
        <v>2.4344000000000001</v>
      </c>
      <c r="S91">
        <v>2.2288999999999999</v>
      </c>
      <c r="T91">
        <v>2.0773999999999999</v>
      </c>
      <c r="U91">
        <v>1.7251000000000001</v>
      </c>
      <c r="V91">
        <v>7.4584999999999999</v>
      </c>
      <c r="X91">
        <f>A91/22.1603</f>
        <v>0.47849532722932453</v>
      </c>
      <c r="Y91">
        <f>AVERAGE(B91:V91)</f>
        <v>4.2725142857142853</v>
      </c>
    </row>
    <row r="92" spans="1:25" x14ac:dyDescent="0.2">
      <c r="A92">
        <v>10.7227</v>
      </c>
      <c r="B92">
        <v>5.8464</v>
      </c>
      <c r="C92">
        <v>4.5937000000000001</v>
      </c>
      <c r="D92">
        <v>2.8494000000000002</v>
      </c>
      <c r="E92">
        <v>4.1177999999999999</v>
      </c>
      <c r="F92">
        <v>4.2885999999999997</v>
      </c>
      <c r="G92">
        <v>8.9054000000000002</v>
      </c>
      <c r="H92">
        <v>4.2464000000000004</v>
      </c>
      <c r="I92">
        <v>4.8147000000000002</v>
      </c>
      <c r="J92">
        <v>8.4015000000000004</v>
      </c>
      <c r="K92">
        <v>5.2992999999999997</v>
      </c>
      <c r="L92">
        <v>5.1993999999999998</v>
      </c>
      <c r="M92">
        <v>2.3347000000000002</v>
      </c>
      <c r="N92">
        <v>2.2296</v>
      </c>
      <c r="O92">
        <v>1.9016999999999999</v>
      </c>
      <c r="P92">
        <v>2.7361</v>
      </c>
      <c r="Q92">
        <v>7.9047000000000001</v>
      </c>
      <c r="R92">
        <v>2.6960999999999999</v>
      </c>
      <c r="S92">
        <v>1.9382999999999999</v>
      </c>
      <c r="T92">
        <v>2.6753</v>
      </c>
      <c r="U92">
        <v>2.1598999999999999</v>
      </c>
      <c r="V92">
        <v>7.6902999999999997</v>
      </c>
      <c r="X92">
        <f>A92/22.1603</f>
        <v>0.48386980320663531</v>
      </c>
      <c r="Y92">
        <f>AVERAGE(B92:V92)</f>
        <v>4.4204428571428558</v>
      </c>
    </row>
    <row r="93" spans="1:25" x14ac:dyDescent="0.2">
      <c r="A93">
        <v>10.841900000000001</v>
      </c>
      <c r="B93">
        <v>5.6262999999999996</v>
      </c>
      <c r="C93">
        <v>4.9671000000000003</v>
      </c>
      <c r="D93">
        <v>3.5381</v>
      </c>
      <c r="E93">
        <v>4.3353999999999999</v>
      </c>
      <c r="F93">
        <v>4.1204000000000001</v>
      </c>
      <c r="G93">
        <v>9.8550000000000004</v>
      </c>
      <c r="H93">
        <v>3.4441000000000002</v>
      </c>
      <c r="I93">
        <v>4.5480999999999998</v>
      </c>
      <c r="J93">
        <v>8.7491000000000003</v>
      </c>
      <c r="K93">
        <v>4.6459999999999999</v>
      </c>
      <c r="L93">
        <v>5.8932000000000002</v>
      </c>
      <c r="M93">
        <v>2.3361000000000001</v>
      </c>
      <c r="N93">
        <v>2.6941999999999999</v>
      </c>
      <c r="O93">
        <v>1.7813000000000001</v>
      </c>
      <c r="P93">
        <v>2.3786999999999998</v>
      </c>
      <c r="Q93">
        <v>8.5843000000000007</v>
      </c>
      <c r="R93">
        <v>2.7648999999999999</v>
      </c>
      <c r="S93">
        <v>2.3401000000000001</v>
      </c>
      <c r="T93">
        <v>2.7551000000000001</v>
      </c>
      <c r="U93">
        <v>2.1320999999999999</v>
      </c>
      <c r="V93">
        <v>8.2771000000000008</v>
      </c>
      <c r="X93">
        <f>A93/22.1603</f>
        <v>0.48924879175823438</v>
      </c>
      <c r="Y93">
        <f>AVERAGE(B93:V93)</f>
        <v>4.560319047619048</v>
      </c>
    </row>
    <row r="94" spans="1:25" x14ac:dyDescent="0.2">
      <c r="A94">
        <v>10.961</v>
      </c>
      <c r="B94">
        <v>6.5853999999999999</v>
      </c>
      <c r="C94">
        <v>5.0994000000000002</v>
      </c>
      <c r="D94">
        <v>3.4342000000000001</v>
      </c>
      <c r="E94">
        <v>5.0763999999999996</v>
      </c>
      <c r="F94">
        <v>4.2397999999999998</v>
      </c>
      <c r="G94">
        <v>9.2431999999999999</v>
      </c>
      <c r="H94">
        <v>5.4557000000000002</v>
      </c>
      <c r="I94">
        <v>4.3411</v>
      </c>
      <c r="J94">
        <v>8.6599000000000004</v>
      </c>
      <c r="K94">
        <v>5.0167999999999999</v>
      </c>
      <c r="L94">
        <v>6.5189000000000004</v>
      </c>
      <c r="M94">
        <v>2.3022999999999998</v>
      </c>
      <c r="N94">
        <v>2.1107</v>
      </c>
      <c r="O94">
        <v>2.1533000000000002</v>
      </c>
      <c r="P94">
        <v>2.3511000000000002</v>
      </c>
      <c r="Q94">
        <v>8.5286000000000008</v>
      </c>
      <c r="R94">
        <v>3.2702</v>
      </c>
      <c r="S94">
        <v>2.6015000000000001</v>
      </c>
      <c r="T94">
        <v>2.3797999999999999</v>
      </c>
      <c r="U94">
        <v>2.5337999999999998</v>
      </c>
      <c r="V94">
        <v>8.0464000000000002</v>
      </c>
      <c r="X94">
        <f>A94/22.1603</f>
        <v>0.4946232677355451</v>
      </c>
      <c r="Y94">
        <f>AVERAGE(B94:V94)</f>
        <v>4.7594523809523812</v>
      </c>
    </row>
    <row r="95" spans="1:25" x14ac:dyDescent="0.2">
      <c r="A95">
        <v>11.0801</v>
      </c>
      <c r="B95">
        <v>6.0839999999999996</v>
      </c>
      <c r="C95">
        <v>6.1664000000000003</v>
      </c>
      <c r="D95">
        <v>4.2667000000000002</v>
      </c>
      <c r="E95">
        <v>4.5682999999999998</v>
      </c>
      <c r="F95">
        <v>4.4137000000000004</v>
      </c>
      <c r="G95">
        <v>11.3718</v>
      </c>
      <c r="H95">
        <v>5.0289000000000001</v>
      </c>
      <c r="I95">
        <v>5.0289999999999999</v>
      </c>
      <c r="J95">
        <v>9.8254999999999999</v>
      </c>
      <c r="K95">
        <v>5.7615999999999996</v>
      </c>
      <c r="L95">
        <v>7.6021999999999998</v>
      </c>
      <c r="M95">
        <v>2.8117999999999999</v>
      </c>
      <c r="N95">
        <v>2.2305000000000001</v>
      </c>
      <c r="O95">
        <v>2.1673</v>
      </c>
      <c r="P95">
        <v>2.2471999999999999</v>
      </c>
      <c r="Q95">
        <v>9.0587</v>
      </c>
      <c r="R95">
        <v>2.8624000000000001</v>
      </c>
      <c r="S95">
        <v>2.4443999999999999</v>
      </c>
      <c r="T95">
        <v>2.5825999999999998</v>
      </c>
      <c r="U95">
        <v>2.1612</v>
      </c>
      <c r="V95">
        <v>8.0227000000000004</v>
      </c>
      <c r="X95">
        <f>A95/22.1603</f>
        <v>0.49999774371285588</v>
      </c>
      <c r="Y95">
        <f>AVERAGE(B95:V95)</f>
        <v>5.0812809523809523</v>
      </c>
    </row>
    <row r="96" spans="1:25" x14ac:dyDescent="0.2">
      <c r="A96">
        <v>11.199299999999999</v>
      </c>
      <c r="B96">
        <v>6.6745999999999999</v>
      </c>
      <c r="C96">
        <v>4.9817999999999998</v>
      </c>
      <c r="D96">
        <v>3.5735999999999999</v>
      </c>
      <c r="E96">
        <v>4.0961999999999996</v>
      </c>
      <c r="F96">
        <v>4.5281000000000002</v>
      </c>
      <c r="G96">
        <v>10.9763</v>
      </c>
      <c r="H96">
        <v>3.5114999999999998</v>
      </c>
      <c r="I96">
        <v>3.7151999999999998</v>
      </c>
      <c r="J96">
        <v>11.327999999999999</v>
      </c>
      <c r="K96">
        <v>5.5713999999999997</v>
      </c>
      <c r="L96">
        <v>8.7515000000000001</v>
      </c>
      <c r="M96">
        <v>3.0969000000000002</v>
      </c>
      <c r="N96">
        <v>2.7635000000000001</v>
      </c>
      <c r="O96">
        <v>2.2282999999999999</v>
      </c>
      <c r="P96">
        <v>2.5093000000000001</v>
      </c>
      <c r="Q96">
        <v>8.3881999999999994</v>
      </c>
      <c r="R96">
        <v>3.08</v>
      </c>
      <c r="S96">
        <v>2.4912999999999998</v>
      </c>
      <c r="T96">
        <v>2.1533000000000002</v>
      </c>
      <c r="U96">
        <v>2.2458</v>
      </c>
      <c r="V96">
        <v>7.2840999999999996</v>
      </c>
      <c r="X96">
        <f>A96/22.1603</f>
        <v>0.5053767322644549</v>
      </c>
      <c r="Y96">
        <f>AVERAGE(B96:V96)</f>
        <v>4.9499476190476184</v>
      </c>
    </row>
    <row r="97" spans="1:25" x14ac:dyDescent="0.2">
      <c r="A97">
        <v>11.3184</v>
      </c>
      <c r="B97">
        <v>6.4828000000000001</v>
      </c>
      <c r="C97">
        <v>6.2125000000000004</v>
      </c>
      <c r="D97">
        <v>3.3578999999999999</v>
      </c>
      <c r="E97">
        <v>3.5444</v>
      </c>
      <c r="F97">
        <v>5.2946</v>
      </c>
      <c r="G97">
        <v>10.959099999999999</v>
      </c>
      <c r="H97">
        <v>3.4062000000000001</v>
      </c>
      <c r="I97">
        <v>4.3906000000000001</v>
      </c>
      <c r="J97">
        <v>10.700900000000001</v>
      </c>
      <c r="K97">
        <v>5.5225999999999997</v>
      </c>
      <c r="L97">
        <v>7.4920999999999998</v>
      </c>
      <c r="M97">
        <v>3.1396999999999999</v>
      </c>
      <c r="N97">
        <v>2.4005999999999998</v>
      </c>
      <c r="O97">
        <v>2.0739999999999998</v>
      </c>
      <c r="P97">
        <v>2.5139</v>
      </c>
      <c r="Q97">
        <v>9.3628</v>
      </c>
      <c r="R97">
        <v>3.1288999999999998</v>
      </c>
      <c r="S97">
        <v>2.0468999999999999</v>
      </c>
      <c r="T97">
        <v>2.5061</v>
      </c>
      <c r="U97">
        <v>2.1556000000000002</v>
      </c>
      <c r="V97">
        <v>7.3689999999999998</v>
      </c>
      <c r="X97">
        <f>A97/22.1603</f>
        <v>0.51075120824176568</v>
      </c>
      <c r="Y97">
        <f>AVERAGE(B97:V97)</f>
        <v>4.9552952380952373</v>
      </c>
    </row>
    <row r="98" spans="1:25" x14ac:dyDescent="0.2">
      <c r="A98">
        <v>11.4376</v>
      </c>
      <c r="B98">
        <v>6.4356</v>
      </c>
      <c r="C98">
        <v>6.7750000000000004</v>
      </c>
      <c r="D98">
        <v>3.3054000000000001</v>
      </c>
      <c r="E98">
        <v>4.1308999999999996</v>
      </c>
      <c r="F98">
        <v>5.2305999999999999</v>
      </c>
      <c r="G98">
        <v>11.837400000000001</v>
      </c>
      <c r="H98">
        <v>4.4156000000000004</v>
      </c>
      <c r="I98">
        <v>3.8037000000000001</v>
      </c>
      <c r="J98">
        <v>10.9724</v>
      </c>
      <c r="K98">
        <v>6.9002999999999997</v>
      </c>
      <c r="L98">
        <v>6.9298999999999999</v>
      </c>
      <c r="M98">
        <v>2.6903000000000001</v>
      </c>
      <c r="N98">
        <v>2.1187999999999998</v>
      </c>
      <c r="O98">
        <v>2.1766000000000001</v>
      </c>
      <c r="P98">
        <v>3.2785000000000002</v>
      </c>
      <c r="Q98">
        <v>9.3939000000000004</v>
      </c>
      <c r="R98">
        <v>3.0821999999999998</v>
      </c>
      <c r="S98">
        <v>2.1469</v>
      </c>
      <c r="T98">
        <v>2.1707000000000001</v>
      </c>
      <c r="U98">
        <v>2.4681000000000002</v>
      </c>
      <c r="V98">
        <v>6.4013</v>
      </c>
      <c r="X98">
        <f>A98/22.1603</f>
        <v>0.51613019679336469</v>
      </c>
      <c r="Y98">
        <f>AVERAGE(B98:V98)</f>
        <v>5.0792428571428569</v>
      </c>
    </row>
    <row r="99" spans="1:25" x14ac:dyDescent="0.2">
      <c r="A99">
        <v>11.556699999999999</v>
      </c>
      <c r="B99">
        <v>5.8520000000000003</v>
      </c>
      <c r="C99">
        <v>6.0457000000000001</v>
      </c>
      <c r="D99">
        <v>3.4592000000000001</v>
      </c>
      <c r="E99">
        <v>4.7434000000000003</v>
      </c>
      <c r="F99">
        <v>6.5000999999999998</v>
      </c>
      <c r="G99">
        <v>11.744999999999999</v>
      </c>
      <c r="H99">
        <v>5.6771000000000003</v>
      </c>
      <c r="I99">
        <v>3.9998</v>
      </c>
      <c r="J99">
        <v>11.447800000000001</v>
      </c>
      <c r="K99">
        <v>5.2370999999999999</v>
      </c>
      <c r="L99">
        <v>6.6711999999999998</v>
      </c>
      <c r="M99">
        <v>2.7957999999999998</v>
      </c>
      <c r="N99">
        <v>2.3130999999999999</v>
      </c>
      <c r="O99">
        <v>2.0286</v>
      </c>
      <c r="P99">
        <v>3.278</v>
      </c>
      <c r="Q99">
        <v>9.4153000000000002</v>
      </c>
      <c r="R99">
        <v>3.2446999999999999</v>
      </c>
      <c r="S99">
        <v>2.1324999999999998</v>
      </c>
      <c r="T99">
        <v>2.5626000000000002</v>
      </c>
      <c r="U99">
        <v>2.7115999999999998</v>
      </c>
      <c r="V99">
        <v>6.5877999999999997</v>
      </c>
      <c r="X99">
        <f>A99/22.1603</f>
        <v>0.52150467277067547</v>
      </c>
      <c r="Y99">
        <f>AVERAGE(B99:V99)</f>
        <v>5.1642095238095242</v>
      </c>
    </row>
    <row r="100" spans="1:25" x14ac:dyDescent="0.2">
      <c r="A100">
        <v>11.675800000000001</v>
      </c>
      <c r="B100">
        <v>6.8224999999999998</v>
      </c>
      <c r="C100">
        <v>6.8032000000000004</v>
      </c>
      <c r="D100">
        <v>3.7149999999999999</v>
      </c>
      <c r="E100">
        <v>5.3209999999999997</v>
      </c>
      <c r="F100">
        <v>5.6257999999999999</v>
      </c>
      <c r="G100">
        <v>11.948399999999999</v>
      </c>
      <c r="H100">
        <v>5.7055999999999996</v>
      </c>
      <c r="I100">
        <v>3.6452</v>
      </c>
      <c r="J100">
        <v>12.422700000000001</v>
      </c>
      <c r="K100">
        <v>6.0534999999999997</v>
      </c>
      <c r="L100">
        <v>6.3296000000000001</v>
      </c>
      <c r="M100">
        <v>2.5028000000000001</v>
      </c>
      <c r="N100">
        <v>1.9712000000000001</v>
      </c>
      <c r="O100">
        <v>2.4119000000000002</v>
      </c>
      <c r="P100">
        <v>2.6695000000000002</v>
      </c>
      <c r="Q100">
        <v>9.4085000000000001</v>
      </c>
      <c r="R100">
        <v>2.6492</v>
      </c>
      <c r="S100">
        <v>2.2504</v>
      </c>
      <c r="T100">
        <v>2.3853</v>
      </c>
      <c r="U100">
        <v>1.9528000000000001</v>
      </c>
      <c r="V100">
        <v>7.1779999999999999</v>
      </c>
      <c r="X100">
        <f>A100/22.1603</f>
        <v>0.52687914874798636</v>
      </c>
      <c r="Y100">
        <f>AVERAGE(B100:V100)</f>
        <v>5.2272428571428557</v>
      </c>
    </row>
    <row r="101" spans="1:25" x14ac:dyDescent="0.2">
      <c r="A101">
        <v>11.795</v>
      </c>
      <c r="B101">
        <v>7.9574999999999996</v>
      </c>
      <c r="C101">
        <v>6.0242000000000004</v>
      </c>
      <c r="D101">
        <v>3.5653000000000001</v>
      </c>
      <c r="E101">
        <v>4.6637000000000004</v>
      </c>
      <c r="F101">
        <v>6.016</v>
      </c>
      <c r="G101">
        <v>13.5328</v>
      </c>
      <c r="H101">
        <v>5.3581000000000003</v>
      </c>
      <c r="I101">
        <v>3.9308999999999998</v>
      </c>
      <c r="J101">
        <v>14.3467</v>
      </c>
      <c r="K101">
        <v>5.3749000000000002</v>
      </c>
      <c r="L101">
        <v>5.8663999999999996</v>
      </c>
      <c r="M101">
        <v>2.8214000000000001</v>
      </c>
      <c r="N101">
        <v>2.0465</v>
      </c>
      <c r="O101">
        <v>3.2153</v>
      </c>
      <c r="P101">
        <v>2.5693999999999999</v>
      </c>
      <c r="Q101">
        <v>10.7095</v>
      </c>
      <c r="R101">
        <v>2.4782999999999999</v>
      </c>
      <c r="S101">
        <v>2.5051999999999999</v>
      </c>
      <c r="T101">
        <v>2.5710999999999999</v>
      </c>
      <c r="U101">
        <v>2.8268</v>
      </c>
      <c r="V101">
        <v>6.3037999999999998</v>
      </c>
      <c r="X101">
        <f>A101/22.1603</f>
        <v>0.53225813729958527</v>
      </c>
      <c r="Y101">
        <f>AVERAGE(B101:V101)</f>
        <v>5.4611333333333336</v>
      </c>
    </row>
    <row r="102" spans="1:25" x14ac:dyDescent="0.2">
      <c r="A102">
        <v>11.914099999999999</v>
      </c>
      <c r="B102">
        <v>8.0010999999999992</v>
      </c>
      <c r="C102">
        <v>6.8754</v>
      </c>
      <c r="D102">
        <v>3.1568000000000001</v>
      </c>
      <c r="E102">
        <v>5.3707000000000003</v>
      </c>
      <c r="F102">
        <v>6.7079000000000004</v>
      </c>
      <c r="G102">
        <v>13.6547</v>
      </c>
      <c r="H102">
        <v>5.2923999999999998</v>
      </c>
      <c r="I102">
        <v>4.1452</v>
      </c>
      <c r="J102">
        <v>14.697699999999999</v>
      </c>
      <c r="K102">
        <v>5.7229999999999999</v>
      </c>
      <c r="L102">
        <v>4.5483000000000002</v>
      </c>
      <c r="M102">
        <v>3.3422999999999998</v>
      </c>
      <c r="N102">
        <v>1.9092</v>
      </c>
      <c r="O102">
        <v>2.6478000000000002</v>
      </c>
      <c r="P102">
        <v>2.9224000000000001</v>
      </c>
      <c r="Q102">
        <v>10.575699999999999</v>
      </c>
      <c r="R102">
        <v>3.1284999999999998</v>
      </c>
      <c r="S102">
        <v>1.9583999999999999</v>
      </c>
      <c r="T102">
        <v>2.3513000000000002</v>
      </c>
      <c r="U102">
        <v>2.4676</v>
      </c>
      <c r="V102">
        <v>6.2224000000000004</v>
      </c>
      <c r="X102">
        <f>A102/22.1603</f>
        <v>0.53763261327689604</v>
      </c>
      <c r="Y102">
        <f>AVERAGE(B102:V102)</f>
        <v>5.5094666666666656</v>
      </c>
    </row>
    <row r="103" spans="1:25" x14ac:dyDescent="0.2">
      <c r="A103">
        <v>12.033300000000001</v>
      </c>
      <c r="B103">
        <v>7.6561000000000003</v>
      </c>
      <c r="C103">
        <v>8.1555</v>
      </c>
      <c r="D103">
        <v>3.7913000000000001</v>
      </c>
      <c r="E103">
        <v>5.2724000000000002</v>
      </c>
      <c r="F103">
        <v>8.0130999999999997</v>
      </c>
      <c r="G103">
        <v>14.061500000000001</v>
      </c>
      <c r="H103">
        <v>5.1017999999999999</v>
      </c>
      <c r="I103">
        <v>3.7486999999999999</v>
      </c>
      <c r="J103">
        <v>15.0594</v>
      </c>
      <c r="K103">
        <v>5.6368999999999998</v>
      </c>
      <c r="L103">
        <v>4.9459999999999997</v>
      </c>
      <c r="M103">
        <v>2.9510999999999998</v>
      </c>
      <c r="N103">
        <v>1.9827999999999999</v>
      </c>
      <c r="O103">
        <v>1.8647</v>
      </c>
      <c r="P103">
        <v>2.3769999999999998</v>
      </c>
      <c r="Q103">
        <v>12.5107</v>
      </c>
      <c r="R103">
        <v>3.5474999999999999</v>
      </c>
      <c r="S103">
        <v>2.5518000000000001</v>
      </c>
      <c r="T103">
        <v>2.2166000000000001</v>
      </c>
      <c r="U103">
        <v>2.4950999999999999</v>
      </c>
      <c r="V103">
        <v>4.9878</v>
      </c>
      <c r="X103">
        <f>A103/22.1603</f>
        <v>0.54301160182849517</v>
      </c>
      <c r="Y103">
        <f>AVERAGE(B103:V103)</f>
        <v>5.6632285714285713</v>
      </c>
    </row>
    <row r="104" spans="1:25" x14ac:dyDescent="0.2">
      <c r="A104">
        <v>12.1524</v>
      </c>
      <c r="B104">
        <v>7.9941000000000004</v>
      </c>
      <c r="C104">
        <v>8.1586999999999996</v>
      </c>
      <c r="D104">
        <v>4.2270000000000003</v>
      </c>
      <c r="E104">
        <v>4.7549000000000001</v>
      </c>
      <c r="F104">
        <v>7.6779999999999999</v>
      </c>
      <c r="G104">
        <v>13.1408</v>
      </c>
      <c r="H104">
        <v>5.3555000000000001</v>
      </c>
      <c r="I104">
        <v>3.7833000000000001</v>
      </c>
      <c r="J104">
        <v>15.5307</v>
      </c>
      <c r="K104">
        <v>6.4337</v>
      </c>
      <c r="L104">
        <v>3.8631000000000002</v>
      </c>
      <c r="M104">
        <v>2.8744999999999998</v>
      </c>
      <c r="N104">
        <v>2.6435</v>
      </c>
      <c r="O104">
        <v>2.9740000000000002</v>
      </c>
      <c r="P104">
        <v>3.1280999999999999</v>
      </c>
      <c r="Q104">
        <v>12.3963</v>
      </c>
      <c r="R104">
        <v>3.3399000000000001</v>
      </c>
      <c r="S104">
        <v>2.2734999999999999</v>
      </c>
      <c r="T104">
        <v>1.9944999999999999</v>
      </c>
      <c r="U104">
        <v>2.5272000000000001</v>
      </c>
      <c r="V104">
        <v>3.8378999999999999</v>
      </c>
      <c r="X104">
        <f>A104/22.1603</f>
        <v>0.54838607780580595</v>
      </c>
      <c r="Y104">
        <f>AVERAGE(B104:V104)</f>
        <v>5.6623428571428569</v>
      </c>
    </row>
    <row r="105" spans="1:25" x14ac:dyDescent="0.2">
      <c r="A105">
        <v>12.271599999999999</v>
      </c>
      <c r="B105">
        <v>8.2887000000000004</v>
      </c>
      <c r="C105">
        <v>7.5218999999999996</v>
      </c>
      <c r="D105">
        <v>4.2359999999999998</v>
      </c>
      <c r="E105">
        <v>5.6375999999999999</v>
      </c>
      <c r="F105">
        <v>7.1592000000000002</v>
      </c>
      <c r="G105">
        <v>14.5182</v>
      </c>
      <c r="H105">
        <v>6.0434000000000001</v>
      </c>
      <c r="I105">
        <v>4.0237999999999996</v>
      </c>
      <c r="J105">
        <v>15.7135</v>
      </c>
      <c r="K105">
        <v>6.8701999999999996</v>
      </c>
      <c r="L105">
        <v>3.8003</v>
      </c>
      <c r="M105">
        <v>2.9996999999999998</v>
      </c>
      <c r="N105">
        <v>2.3052000000000001</v>
      </c>
      <c r="O105">
        <v>2.3342999999999998</v>
      </c>
      <c r="P105">
        <v>2.5091999999999999</v>
      </c>
      <c r="Q105">
        <v>14.1106</v>
      </c>
      <c r="R105">
        <v>3.2315</v>
      </c>
      <c r="S105">
        <v>2.2237</v>
      </c>
      <c r="T105">
        <v>1.92</v>
      </c>
      <c r="U105">
        <v>2.5331999999999999</v>
      </c>
      <c r="V105">
        <v>4.3384999999999998</v>
      </c>
      <c r="X105">
        <f>A105/22.1603</f>
        <v>0.55376506635740486</v>
      </c>
      <c r="Y105">
        <f>AVERAGE(B105:V105)</f>
        <v>5.8247</v>
      </c>
    </row>
    <row r="106" spans="1:25" x14ac:dyDescent="0.2">
      <c r="A106">
        <v>12.390700000000001</v>
      </c>
      <c r="B106">
        <v>9.0507000000000009</v>
      </c>
      <c r="C106">
        <v>7.9786000000000001</v>
      </c>
      <c r="D106">
        <v>4.2013999999999996</v>
      </c>
      <c r="E106">
        <v>6.5128000000000004</v>
      </c>
      <c r="F106">
        <v>7.8274999999999997</v>
      </c>
      <c r="G106">
        <v>15.257</v>
      </c>
      <c r="H106">
        <v>5.8310000000000004</v>
      </c>
      <c r="I106">
        <v>4.5507999999999997</v>
      </c>
      <c r="J106">
        <v>15.3727</v>
      </c>
      <c r="K106">
        <v>6.7790999999999997</v>
      </c>
      <c r="L106">
        <v>3.9849999999999999</v>
      </c>
      <c r="M106">
        <v>3.036</v>
      </c>
      <c r="N106">
        <v>2.2397999999999998</v>
      </c>
      <c r="O106">
        <v>1.667</v>
      </c>
      <c r="P106">
        <v>2.3818999999999999</v>
      </c>
      <c r="Q106">
        <v>13.4566</v>
      </c>
      <c r="R106">
        <v>3.5175999999999998</v>
      </c>
      <c r="S106">
        <v>2.758</v>
      </c>
      <c r="T106">
        <v>2.2892999999999999</v>
      </c>
      <c r="U106">
        <v>2.2326999999999999</v>
      </c>
      <c r="V106">
        <v>3.28</v>
      </c>
      <c r="X106">
        <f>A106/22.1603</f>
        <v>0.55913954233471574</v>
      </c>
      <c r="Y106">
        <f>AVERAGE(B106:V106)</f>
        <v>5.9145476190476183</v>
      </c>
    </row>
    <row r="107" spans="1:25" x14ac:dyDescent="0.2">
      <c r="A107">
        <v>12.5098</v>
      </c>
      <c r="B107">
        <v>8.3903999999999996</v>
      </c>
      <c r="C107">
        <v>8.9565999999999999</v>
      </c>
      <c r="D107">
        <v>5.2168000000000001</v>
      </c>
      <c r="E107">
        <v>5.3693999999999997</v>
      </c>
      <c r="F107">
        <v>6.4097999999999997</v>
      </c>
      <c r="G107">
        <v>15.025499999999999</v>
      </c>
      <c r="H107">
        <v>6.7317999999999998</v>
      </c>
      <c r="I107">
        <v>4.1364999999999998</v>
      </c>
      <c r="J107">
        <v>17.302</v>
      </c>
      <c r="K107">
        <v>7.2636000000000003</v>
      </c>
      <c r="L107">
        <v>4.4755000000000003</v>
      </c>
      <c r="M107">
        <v>3.0554999999999999</v>
      </c>
      <c r="N107">
        <v>2.2219000000000002</v>
      </c>
      <c r="O107">
        <v>1.7642</v>
      </c>
      <c r="P107">
        <v>1.9706999999999999</v>
      </c>
      <c r="Q107">
        <v>12.988099999999999</v>
      </c>
      <c r="R107">
        <v>4.5633999999999997</v>
      </c>
      <c r="S107">
        <v>3.1583000000000001</v>
      </c>
      <c r="T107">
        <v>1.9947999999999999</v>
      </c>
      <c r="U107">
        <v>2.3940000000000001</v>
      </c>
      <c r="V107">
        <v>4.3522999999999996</v>
      </c>
      <c r="X107">
        <f>A107/22.1603</f>
        <v>0.56451401831202652</v>
      </c>
      <c r="Y107">
        <f>AVERAGE(B107:V107)</f>
        <v>6.0829095238095237</v>
      </c>
    </row>
    <row r="108" spans="1:25" x14ac:dyDescent="0.2">
      <c r="A108">
        <v>12.629</v>
      </c>
      <c r="B108">
        <v>9.8623999999999992</v>
      </c>
      <c r="C108">
        <v>12.043100000000001</v>
      </c>
      <c r="D108">
        <v>4.6002000000000001</v>
      </c>
      <c r="E108">
        <v>5.6283000000000003</v>
      </c>
      <c r="F108">
        <v>5.4551999999999996</v>
      </c>
      <c r="G108">
        <v>15.5123</v>
      </c>
      <c r="H108">
        <v>6.3467000000000002</v>
      </c>
      <c r="I108">
        <v>4.5837000000000003</v>
      </c>
      <c r="J108">
        <v>16.856200000000001</v>
      </c>
      <c r="K108">
        <v>7.4447000000000001</v>
      </c>
      <c r="L108">
        <v>4.5685000000000002</v>
      </c>
      <c r="M108">
        <v>3.1229</v>
      </c>
      <c r="N108">
        <v>2.6236999999999999</v>
      </c>
      <c r="O108">
        <v>2.2732999999999999</v>
      </c>
      <c r="P108">
        <v>2.5762</v>
      </c>
      <c r="Q108">
        <v>12.9688</v>
      </c>
      <c r="R108">
        <v>4.6420000000000003</v>
      </c>
      <c r="S108">
        <v>2.3727</v>
      </c>
      <c r="T108">
        <v>2.2936000000000001</v>
      </c>
      <c r="U108">
        <v>2.9405000000000001</v>
      </c>
      <c r="V108">
        <v>3.8879000000000001</v>
      </c>
      <c r="X108">
        <f>A108/22.1603</f>
        <v>0.56989300686362554</v>
      </c>
      <c r="Y108">
        <f>AVERAGE(B108:V108)</f>
        <v>6.3144238095238094</v>
      </c>
    </row>
    <row r="109" spans="1:25" x14ac:dyDescent="0.2">
      <c r="A109">
        <v>12.748100000000001</v>
      </c>
      <c r="B109">
        <v>9.1958000000000002</v>
      </c>
      <c r="C109">
        <v>12.373900000000001</v>
      </c>
      <c r="D109">
        <v>4.3560999999999996</v>
      </c>
      <c r="E109">
        <v>6.0734000000000004</v>
      </c>
      <c r="F109">
        <v>5.3659999999999997</v>
      </c>
      <c r="G109">
        <v>15.281499999999999</v>
      </c>
      <c r="H109">
        <v>5.7758000000000003</v>
      </c>
      <c r="I109">
        <v>4.7564000000000002</v>
      </c>
      <c r="J109">
        <v>16.015000000000001</v>
      </c>
      <c r="K109">
        <v>7.3769</v>
      </c>
      <c r="L109">
        <v>4.2626999999999997</v>
      </c>
      <c r="M109">
        <v>3.3039999999999998</v>
      </c>
      <c r="N109">
        <v>2.74</v>
      </c>
      <c r="O109">
        <v>2.2530999999999999</v>
      </c>
      <c r="P109">
        <v>2.0602</v>
      </c>
      <c r="Q109">
        <v>12.4886</v>
      </c>
      <c r="R109">
        <v>4.9930000000000003</v>
      </c>
      <c r="S109">
        <v>3.181</v>
      </c>
      <c r="T109">
        <v>2.1259999999999999</v>
      </c>
      <c r="U109">
        <v>3.1775000000000002</v>
      </c>
      <c r="V109">
        <v>3.6631</v>
      </c>
      <c r="X109">
        <f>A109/22.1603</f>
        <v>0.57526748284093632</v>
      </c>
      <c r="Y109">
        <f>AVERAGE(B109:V109)</f>
        <v>6.2295238095238092</v>
      </c>
    </row>
    <row r="110" spans="1:25" x14ac:dyDescent="0.2">
      <c r="A110">
        <v>12.8673</v>
      </c>
      <c r="B110">
        <v>8.4589999999999996</v>
      </c>
      <c r="C110">
        <v>14.254200000000001</v>
      </c>
      <c r="D110">
        <v>5.476</v>
      </c>
      <c r="E110">
        <v>7.3196000000000003</v>
      </c>
      <c r="F110">
        <v>5.6707000000000001</v>
      </c>
      <c r="G110">
        <v>16.499500000000001</v>
      </c>
      <c r="H110">
        <v>6.7721</v>
      </c>
      <c r="I110">
        <v>5.2840999999999996</v>
      </c>
      <c r="J110">
        <v>16.6815</v>
      </c>
      <c r="K110">
        <v>8.7510999999999992</v>
      </c>
      <c r="L110">
        <v>4.8253000000000004</v>
      </c>
      <c r="M110">
        <v>3.6640999999999999</v>
      </c>
      <c r="N110">
        <v>2.0465</v>
      </c>
      <c r="O110">
        <v>1.7556</v>
      </c>
      <c r="P110">
        <v>2.0354000000000001</v>
      </c>
      <c r="Q110">
        <v>13.095599999999999</v>
      </c>
      <c r="R110">
        <v>4.6071</v>
      </c>
      <c r="S110">
        <v>1.9653</v>
      </c>
      <c r="T110">
        <v>2.4809000000000001</v>
      </c>
      <c r="U110">
        <v>2.9912999999999998</v>
      </c>
      <c r="V110">
        <v>4.1119000000000003</v>
      </c>
      <c r="X110">
        <f>A110/22.1603</f>
        <v>0.58064647139253533</v>
      </c>
      <c r="Y110">
        <f>AVERAGE(B110:V110)</f>
        <v>6.6069904761904752</v>
      </c>
    </row>
    <row r="111" spans="1:25" x14ac:dyDescent="0.2">
      <c r="A111">
        <v>12.9864</v>
      </c>
      <c r="B111">
        <v>7.7531999999999996</v>
      </c>
      <c r="C111">
        <v>17.059999999999999</v>
      </c>
      <c r="D111">
        <v>5.5975999999999999</v>
      </c>
      <c r="E111">
        <v>8.4582999999999995</v>
      </c>
      <c r="F111">
        <v>5.2474999999999996</v>
      </c>
      <c r="G111">
        <v>15.2134</v>
      </c>
      <c r="H111">
        <v>7.0545</v>
      </c>
      <c r="I111">
        <v>5.5046999999999997</v>
      </c>
      <c r="J111">
        <v>16.2622</v>
      </c>
      <c r="K111">
        <v>7.4638999999999998</v>
      </c>
      <c r="L111">
        <v>3.8182999999999998</v>
      </c>
      <c r="M111">
        <v>3.6478999999999999</v>
      </c>
      <c r="N111">
        <v>2.0024999999999999</v>
      </c>
      <c r="O111">
        <v>1.9451000000000001</v>
      </c>
      <c r="P111">
        <v>2.2879999999999998</v>
      </c>
      <c r="Q111">
        <v>11.641500000000001</v>
      </c>
      <c r="R111">
        <v>4.3338999999999999</v>
      </c>
      <c r="S111">
        <v>2.133</v>
      </c>
      <c r="T111">
        <v>2.1688999999999998</v>
      </c>
      <c r="U111">
        <v>2.6938</v>
      </c>
      <c r="V111">
        <v>3.8925999999999998</v>
      </c>
      <c r="X111">
        <f>A111/22.1603</f>
        <v>0.58602094736984611</v>
      </c>
      <c r="Y111">
        <f>AVERAGE(B111:V111)</f>
        <v>6.4847999999999972</v>
      </c>
    </row>
    <row r="112" spans="1:25" x14ac:dyDescent="0.2">
      <c r="A112">
        <v>13.105499999999999</v>
      </c>
      <c r="B112">
        <v>8.9115000000000002</v>
      </c>
      <c r="C112">
        <v>19.571200000000001</v>
      </c>
      <c r="D112">
        <v>5.2896000000000001</v>
      </c>
      <c r="E112">
        <v>7.2122999999999999</v>
      </c>
      <c r="F112">
        <v>6.3784000000000001</v>
      </c>
      <c r="G112">
        <v>15.5343</v>
      </c>
      <c r="H112">
        <v>8.3021999999999991</v>
      </c>
      <c r="I112">
        <v>6.7442000000000002</v>
      </c>
      <c r="J112">
        <v>16.856300000000001</v>
      </c>
      <c r="K112">
        <v>7.7850000000000001</v>
      </c>
      <c r="L112">
        <v>3.7381000000000002</v>
      </c>
      <c r="M112">
        <v>3.3664000000000001</v>
      </c>
      <c r="N112">
        <v>2.5817000000000001</v>
      </c>
      <c r="O112">
        <v>2.5005999999999999</v>
      </c>
      <c r="P112">
        <v>2.7132000000000001</v>
      </c>
      <c r="Q112">
        <v>12.398400000000001</v>
      </c>
      <c r="R112">
        <v>5.0258000000000003</v>
      </c>
      <c r="S112">
        <v>2.5893000000000002</v>
      </c>
      <c r="T112">
        <v>1.8313999999999999</v>
      </c>
      <c r="U112">
        <v>3.1274999999999999</v>
      </c>
      <c r="V112">
        <v>3.8271000000000002</v>
      </c>
      <c r="X112">
        <f>A112/22.1603</f>
        <v>0.59139542334715678</v>
      </c>
      <c r="Y112">
        <f>AVERAGE(B112:V112)</f>
        <v>6.9659285714285728</v>
      </c>
    </row>
    <row r="113" spans="1:25" x14ac:dyDescent="0.2">
      <c r="A113">
        <v>13.2247</v>
      </c>
      <c r="B113">
        <v>9.016</v>
      </c>
      <c r="C113">
        <v>22.9587</v>
      </c>
      <c r="D113">
        <v>5.7123999999999997</v>
      </c>
      <c r="E113">
        <v>7.9191000000000003</v>
      </c>
      <c r="F113">
        <v>6.0469999999999997</v>
      </c>
      <c r="G113">
        <v>15.786199999999999</v>
      </c>
      <c r="H113">
        <v>10.0379</v>
      </c>
      <c r="I113">
        <v>6.0498000000000003</v>
      </c>
      <c r="J113">
        <v>17.1601</v>
      </c>
      <c r="K113">
        <v>7.0951000000000004</v>
      </c>
      <c r="L113">
        <v>3.4180999999999999</v>
      </c>
      <c r="M113">
        <v>3.3795000000000002</v>
      </c>
      <c r="N113">
        <v>2.5773999999999999</v>
      </c>
      <c r="O113">
        <v>2.6534</v>
      </c>
      <c r="P113">
        <v>2.8094999999999999</v>
      </c>
      <c r="Q113">
        <v>11.8703</v>
      </c>
      <c r="R113">
        <v>5.5439999999999996</v>
      </c>
      <c r="S113">
        <v>2.4049</v>
      </c>
      <c r="T113">
        <v>1.7528999999999999</v>
      </c>
      <c r="U113">
        <v>2.5373000000000001</v>
      </c>
      <c r="V113">
        <v>3.7848000000000002</v>
      </c>
      <c r="X113">
        <f>A113/22.1603</f>
        <v>0.59677441189875591</v>
      </c>
      <c r="Y113">
        <f>AVERAGE(B113:V113)</f>
        <v>7.1673523809523809</v>
      </c>
    </row>
    <row r="114" spans="1:25" x14ac:dyDescent="0.2">
      <c r="A114">
        <v>13.3438</v>
      </c>
      <c r="B114">
        <v>8.6468000000000007</v>
      </c>
      <c r="C114">
        <v>22.959</v>
      </c>
      <c r="D114">
        <v>6.2645</v>
      </c>
      <c r="E114">
        <v>8.4392999999999994</v>
      </c>
      <c r="F114">
        <v>5.415</v>
      </c>
      <c r="G114">
        <v>13.381600000000001</v>
      </c>
      <c r="H114">
        <v>9.5953999999999997</v>
      </c>
      <c r="I114">
        <v>5.7092999999999998</v>
      </c>
      <c r="J114">
        <v>18.5212</v>
      </c>
      <c r="K114">
        <v>6.4653999999999998</v>
      </c>
      <c r="L114">
        <v>4.1421999999999999</v>
      </c>
      <c r="M114">
        <v>3.1208</v>
      </c>
      <c r="N114">
        <v>2.3140999999999998</v>
      </c>
      <c r="O114">
        <v>2.0733999999999999</v>
      </c>
      <c r="P114">
        <v>3.0608</v>
      </c>
      <c r="Q114">
        <v>10.936999999999999</v>
      </c>
      <c r="R114">
        <v>5.4371999999999998</v>
      </c>
      <c r="S114">
        <v>2.1511</v>
      </c>
      <c r="T114">
        <v>1.974</v>
      </c>
      <c r="U114">
        <v>2.0346000000000002</v>
      </c>
      <c r="V114">
        <v>3.9575</v>
      </c>
      <c r="X114">
        <f>A114/22.1603</f>
        <v>0.60214888787606669</v>
      </c>
      <c r="Y114">
        <f>AVERAGE(B114:V114)</f>
        <v>6.980961904761906</v>
      </c>
    </row>
    <row r="115" spans="1:25" x14ac:dyDescent="0.2">
      <c r="A115">
        <v>13.462999999999999</v>
      </c>
      <c r="B115">
        <v>8.9902999999999995</v>
      </c>
      <c r="C115">
        <v>22.3828</v>
      </c>
      <c r="D115">
        <v>6.1300999999999997</v>
      </c>
      <c r="E115">
        <v>7.5376000000000003</v>
      </c>
      <c r="F115">
        <v>6.9371999999999998</v>
      </c>
      <c r="G115">
        <v>13.5327</v>
      </c>
      <c r="H115">
        <v>9.7920999999999996</v>
      </c>
      <c r="I115">
        <v>5.6386000000000003</v>
      </c>
      <c r="J115">
        <v>17.350100000000001</v>
      </c>
      <c r="K115">
        <v>6.7499000000000002</v>
      </c>
      <c r="L115">
        <v>4.0590000000000002</v>
      </c>
      <c r="M115">
        <v>3.3887999999999998</v>
      </c>
      <c r="N115">
        <v>2.4769999999999999</v>
      </c>
      <c r="O115">
        <v>2.0743</v>
      </c>
      <c r="P115">
        <v>2.5895999999999999</v>
      </c>
      <c r="Q115">
        <v>9.8145000000000007</v>
      </c>
      <c r="R115">
        <v>6.5003000000000002</v>
      </c>
      <c r="S115">
        <v>2.5066999999999999</v>
      </c>
      <c r="T115">
        <v>2.1295999999999999</v>
      </c>
      <c r="U115">
        <v>2.4582999999999999</v>
      </c>
      <c r="V115">
        <v>3.3654999999999999</v>
      </c>
      <c r="X115">
        <f>A115/22.1603</f>
        <v>0.6075278764276657</v>
      </c>
      <c r="Y115">
        <f>AVERAGE(B115:V115)</f>
        <v>6.9716666666666685</v>
      </c>
    </row>
    <row r="116" spans="1:25" x14ac:dyDescent="0.2">
      <c r="A116">
        <v>13.582100000000001</v>
      </c>
      <c r="B116">
        <v>9.1165000000000003</v>
      </c>
      <c r="C116">
        <v>21.5684</v>
      </c>
      <c r="D116">
        <v>5.9028</v>
      </c>
      <c r="E116">
        <v>6.9160000000000004</v>
      </c>
      <c r="F116">
        <v>7.8019999999999996</v>
      </c>
      <c r="G116">
        <v>13.129899999999999</v>
      </c>
      <c r="H116">
        <v>11.611499999999999</v>
      </c>
      <c r="I116">
        <v>6.2649999999999997</v>
      </c>
      <c r="J116">
        <v>17.488499999999998</v>
      </c>
      <c r="K116">
        <v>5.8154000000000003</v>
      </c>
      <c r="L116">
        <v>3.6583000000000001</v>
      </c>
      <c r="M116">
        <v>2.7967</v>
      </c>
      <c r="N116">
        <v>2.71</v>
      </c>
      <c r="O116">
        <v>2.0950000000000002</v>
      </c>
      <c r="P116">
        <v>2.3771</v>
      </c>
      <c r="Q116">
        <v>11.4003</v>
      </c>
      <c r="R116">
        <v>7.1378000000000004</v>
      </c>
      <c r="S116">
        <v>2.4367999999999999</v>
      </c>
      <c r="T116">
        <v>2.0941999999999998</v>
      </c>
      <c r="U116">
        <v>3.1717</v>
      </c>
      <c r="V116">
        <v>3.5621</v>
      </c>
      <c r="X116">
        <f>A116/22.1603</f>
        <v>0.61290235240497648</v>
      </c>
      <c r="Y116">
        <f>AVERAGE(B116:V116)</f>
        <v>7.0979047619047595</v>
      </c>
    </row>
    <row r="117" spans="1:25" x14ac:dyDescent="0.2">
      <c r="A117">
        <v>13.7012</v>
      </c>
      <c r="B117">
        <v>7.5613999999999999</v>
      </c>
      <c r="C117">
        <v>20.0259</v>
      </c>
      <c r="D117">
        <v>6.4983000000000004</v>
      </c>
      <c r="E117">
        <v>7.2920999999999996</v>
      </c>
      <c r="F117">
        <v>5.9115000000000002</v>
      </c>
      <c r="G117">
        <v>14.531000000000001</v>
      </c>
      <c r="H117">
        <v>10.8377</v>
      </c>
      <c r="I117">
        <v>6.7957000000000001</v>
      </c>
      <c r="J117">
        <v>17.358499999999999</v>
      </c>
      <c r="K117">
        <v>5.8663999999999996</v>
      </c>
      <c r="L117">
        <v>2.8992</v>
      </c>
      <c r="M117">
        <v>3.39</v>
      </c>
      <c r="N117">
        <v>2.5853999999999999</v>
      </c>
      <c r="O117">
        <v>2.0895000000000001</v>
      </c>
      <c r="P117">
        <v>2.8254000000000001</v>
      </c>
      <c r="Q117">
        <v>10.2568</v>
      </c>
      <c r="R117">
        <v>8.6812000000000005</v>
      </c>
      <c r="S117">
        <v>2.6069</v>
      </c>
      <c r="T117">
        <v>2.1511</v>
      </c>
      <c r="U117">
        <v>2.6797</v>
      </c>
      <c r="V117">
        <v>4.3430999999999997</v>
      </c>
      <c r="X117">
        <f>A117/22.1603</f>
        <v>0.61827682838228726</v>
      </c>
      <c r="Y117">
        <f>AVERAGE(B117:V117)</f>
        <v>7.0088952380952367</v>
      </c>
    </row>
    <row r="118" spans="1:25" x14ac:dyDescent="0.2">
      <c r="A118">
        <v>13.820399999999999</v>
      </c>
      <c r="B118">
        <v>6.5269000000000004</v>
      </c>
      <c r="C118">
        <v>17.648399999999999</v>
      </c>
      <c r="D118">
        <v>6.8613</v>
      </c>
      <c r="E118">
        <v>6.1763000000000003</v>
      </c>
      <c r="F118">
        <v>7.5736999999999997</v>
      </c>
      <c r="G118">
        <v>14.386799999999999</v>
      </c>
      <c r="H118">
        <v>10.6906</v>
      </c>
      <c r="I118">
        <v>6.2118000000000002</v>
      </c>
      <c r="J118">
        <v>20.183800000000002</v>
      </c>
      <c r="K118">
        <v>6.1851000000000003</v>
      </c>
      <c r="L118">
        <v>3.3788999999999998</v>
      </c>
      <c r="M118">
        <v>3.5089000000000001</v>
      </c>
      <c r="N118">
        <v>2.9123999999999999</v>
      </c>
      <c r="O118">
        <v>2.1867999999999999</v>
      </c>
      <c r="P118">
        <v>2.3197000000000001</v>
      </c>
      <c r="Q118">
        <v>9.1110000000000007</v>
      </c>
      <c r="R118">
        <v>9.5502000000000002</v>
      </c>
      <c r="S118">
        <v>2.3633999999999999</v>
      </c>
      <c r="T118">
        <v>2.6850000000000001</v>
      </c>
      <c r="U118">
        <v>3.0348000000000002</v>
      </c>
      <c r="V118">
        <v>3.7740999999999998</v>
      </c>
      <c r="X118">
        <f>A118/22.1603</f>
        <v>0.62365581693388628</v>
      </c>
      <c r="Y118">
        <f>AVERAGE(B118:V118)</f>
        <v>7.0128523809523831</v>
      </c>
    </row>
    <row r="119" spans="1:25" x14ac:dyDescent="0.2">
      <c r="A119">
        <v>13.939500000000001</v>
      </c>
      <c r="B119">
        <v>7.3421000000000003</v>
      </c>
      <c r="C119">
        <v>18.700800000000001</v>
      </c>
      <c r="D119">
        <v>7.2439999999999998</v>
      </c>
      <c r="E119">
        <v>7.1725000000000003</v>
      </c>
      <c r="F119">
        <v>7.0354999999999999</v>
      </c>
      <c r="G119">
        <v>14.755000000000001</v>
      </c>
      <c r="H119">
        <v>10.335599999999999</v>
      </c>
      <c r="I119">
        <v>7.2074999999999996</v>
      </c>
      <c r="J119">
        <v>20.9756</v>
      </c>
      <c r="K119">
        <v>6.5072000000000001</v>
      </c>
      <c r="L119">
        <v>3.4773000000000001</v>
      </c>
      <c r="M119">
        <v>2.9205000000000001</v>
      </c>
      <c r="N119">
        <v>2.3611</v>
      </c>
      <c r="O119">
        <v>1.9333</v>
      </c>
      <c r="P119">
        <v>2.5615000000000001</v>
      </c>
      <c r="Q119">
        <v>8.7345000000000006</v>
      </c>
      <c r="R119">
        <v>9.9419000000000004</v>
      </c>
      <c r="S119">
        <v>2.3460000000000001</v>
      </c>
      <c r="T119">
        <v>2.0918000000000001</v>
      </c>
      <c r="U119">
        <v>2.7475999999999998</v>
      </c>
      <c r="V119">
        <v>4.0178000000000003</v>
      </c>
      <c r="X119">
        <f>A119/22.1603</f>
        <v>0.62903029291119705</v>
      </c>
      <c r="Y119">
        <f>AVERAGE(B119:V119)</f>
        <v>7.1623380952380948</v>
      </c>
    </row>
    <row r="120" spans="1:25" x14ac:dyDescent="0.2">
      <c r="A120">
        <v>14.0587</v>
      </c>
      <c r="B120">
        <v>6.9017999999999997</v>
      </c>
      <c r="C120">
        <v>18.340699999999998</v>
      </c>
      <c r="D120">
        <v>7.4859999999999998</v>
      </c>
      <c r="E120">
        <v>7.7305999999999999</v>
      </c>
      <c r="F120">
        <v>6.9724000000000004</v>
      </c>
      <c r="G120">
        <v>14.1934</v>
      </c>
      <c r="H120">
        <v>10.1088</v>
      </c>
      <c r="I120">
        <v>7.1928000000000001</v>
      </c>
      <c r="J120">
        <v>21.480799999999999</v>
      </c>
      <c r="K120">
        <v>5.5559000000000003</v>
      </c>
      <c r="L120">
        <v>3.3502000000000001</v>
      </c>
      <c r="M120">
        <v>3.1539999999999999</v>
      </c>
      <c r="N120">
        <v>2.3025000000000002</v>
      </c>
      <c r="O120">
        <v>2.1642000000000001</v>
      </c>
      <c r="P120">
        <v>2.5264000000000002</v>
      </c>
      <c r="Q120">
        <v>6.8811</v>
      </c>
      <c r="R120">
        <v>12.768800000000001</v>
      </c>
      <c r="S120">
        <v>2.6789999999999998</v>
      </c>
      <c r="T120">
        <v>2.4796999999999998</v>
      </c>
      <c r="U120">
        <v>2.6156999999999999</v>
      </c>
      <c r="V120">
        <v>4.0946999999999996</v>
      </c>
      <c r="X120">
        <f>A120/22.1603</f>
        <v>0.63440928146279607</v>
      </c>
      <c r="Y120">
        <f>AVERAGE(B120:V120)</f>
        <v>7.1894999999999998</v>
      </c>
    </row>
    <row r="121" spans="1:25" x14ac:dyDescent="0.2">
      <c r="A121">
        <v>14.1778</v>
      </c>
      <c r="B121">
        <v>6.5964999999999998</v>
      </c>
      <c r="C121">
        <v>17.4617</v>
      </c>
      <c r="D121">
        <v>8.4771999999999998</v>
      </c>
      <c r="E121">
        <v>8.2426999999999992</v>
      </c>
      <c r="F121">
        <v>7.4764999999999997</v>
      </c>
      <c r="G121">
        <v>13.8919</v>
      </c>
      <c r="H121">
        <v>11.389799999999999</v>
      </c>
      <c r="I121">
        <v>7.8282999999999996</v>
      </c>
      <c r="J121">
        <v>23.6403</v>
      </c>
      <c r="K121">
        <v>6.3220000000000001</v>
      </c>
      <c r="L121">
        <v>3.2193999999999998</v>
      </c>
      <c r="M121">
        <v>2.7261000000000002</v>
      </c>
      <c r="N121">
        <v>2.1926999999999999</v>
      </c>
      <c r="O121">
        <v>2.4661</v>
      </c>
      <c r="P121">
        <v>2.5712999999999999</v>
      </c>
      <c r="Q121">
        <v>7.3788</v>
      </c>
      <c r="R121">
        <v>15.3223</v>
      </c>
      <c r="S121">
        <v>3.1137999999999999</v>
      </c>
      <c r="T121">
        <v>1.9176</v>
      </c>
      <c r="U121">
        <v>2.8563000000000001</v>
      </c>
      <c r="V121">
        <v>3.8506</v>
      </c>
      <c r="X121">
        <f>A121/22.1603</f>
        <v>0.63978375744010685</v>
      </c>
      <c r="Y121">
        <f>AVERAGE(B121:V121)</f>
        <v>7.5686619047619033</v>
      </c>
    </row>
    <row r="122" spans="1:25" x14ac:dyDescent="0.2">
      <c r="A122">
        <v>14.297000000000001</v>
      </c>
      <c r="B122">
        <v>6.4809999999999999</v>
      </c>
      <c r="C122">
        <v>19.0962</v>
      </c>
      <c r="D122">
        <v>10.864800000000001</v>
      </c>
      <c r="E122">
        <v>8.1470000000000002</v>
      </c>
      <c r="F122">
        <v>9.0574999999999992</v>
      </c>
      <c r="G122">
        <v>15.0663</v>
      </c>
      <c r="H122">
        <v>10.692299999999999</v>
      </c>
      <c r="I122">
        <v>8.1296999999999997</v>
      </c>
      <c r="J122">
        <v>23.8368</v>
      </c>
      <c r="K122">
        <v>6.6879999999999997</v>
      </c>
      <c r="L122">
        <v>3.0350999999999999</v>
      </c>
      <c r="M122">
        <v>2.8349000000000002</v>
      </c>
      <c r="N122">
        <v>2.1726999999999999</v>
      </c>
      <c r="O122">
        <v>1.9809000000000001</v>
      </c>
      <c r="P122">
        <v>3.1581999999999999</v>
      </c>
      <c r="Q122">
        <v>7.4617000000000004</v>
      </c>
      <c r="R122">
        <v>17.136500000000002</v>
      </c>
      <c r="S122">
        <v>3.4430999999999998</v>
      </c>
      <c r="T122">
        <v>2.0962999999999998</v>
      </c>
      <c r="U122">
        <v>2.4843999999999999</v>
      </c>
      <c r="V122">
        <v>4.1079999999999997</v>
      </c>
      <c r="X122">
        <f>A122/22.1603</f>
        <v>0.64516274599170598</v>
      </c>
      <c r="Y122">
        <f>AVERAGE(B122:V122)</f>
        <v>7.9986380952380962</v>
      </c>
    </row>
    <row r="123" spans="1:25" x14ac:dyDescent="0.2">
      <c r="A123">
        <v>14.4161</v>
      </c>
      <c r="B123">
        <v>6.2163000000000004</v>
      </c>
      <c r="C123">
        <v>19.6557</v>
      </c>
      <c r="D123">
        <v>12.7013</v>
      </c>
      <c r="E123">
        <v>8.0372000000000003</v>
      </c>
      <c r="F123">
        <v>8.2616999999999994</v>
      </c>
      <c r="G123">
        <v>13.887</v>
      </c>
      <c r="H123">
        <v>9.6536000000000008</v>
      </c>
      <c r="I123">
        <v>9.1105</v>
      </c>
      <c r="J123">
        <v>24.297999999999998</v>
      </c>
      <c r="K123">
        <v>5.6220999999999997</v>
      </c>
      <c r="L123">
        <v>2.8287</v>
      </c>
      <c r="M123">
        <v>3.0156000000000001</v>
      </c>
      <c r="N123">
        <v>2.4535</v>
      </c>
      <c r="O123">
        <v>2.3479999999999999</v>
      </c>
      <c r="P123">
        <v>3.3252999999999999</v>
      </c>
      <c r="Q123">
        <v>6.6477000000000004</v>
      </c>
      <c r="R123">
        <v>18.561900000000001</v>
      </c>
      <c r="S123">
        <v>2.6749999999999998</v>
      </c>
      <c r="T123">
        <v>2.1499000000000001</v>
      </c>
      <c r="U123">
        <v>2.4916999999999998</v>
      </c>
      <c r="V123">
        <v>3.7263000000000002</v>
      </c>
      <c r="X123">
        <f>A123/22.1603</f>
        <v>0.65053722196901664</v>
      </c>
      <c r="Y123">
        <f>AVERAGE(B123:V123)</f>
        <v>7.9841428571428601</v>
      </c>
    </row>
    <row r="124" spans="1:25" x14ac:dyDescent="0.2">
      <c r="A124">
        <v>14.5352</v>
      </c>
      <c r="B124">
        <v>6.4454000000000002</v>
      </c>
      <c r="C124">
        <v>24.091100000000001</v>
      </c>
      <c r="D124">
        <v>14.609299999999999</v>
      </c>
      <c r="E124">
        <v>9.9987999999999992</v>
      </c>
      <c r="F124">
        <v>7.8117999999999999</v>
      </c>
      <c r="G124">
        <v>12.817399999999999</v>
      </c>
      <c r="H124">
        <v>10.3796</v>
      </c>
      <c r="I124">
        <v>8.2803000000000004</v>
      </c>
      <c r="J124">
        <v>25.424800000000001</v>
      </c>
      <c r="K124">
        <v>4.9386000000000001</v>
      </c>
      <c r="L124">
        <v>2.8868</v>
      </c>
      <c r="M124">
        <v>3.0236000000000001</v>
      </c>
      <c r="N124">
        <v>2.3138999999999998</v>
      </c>
      <c r="O124">
        <v>2.2124000000000001</v>
      </c>
      <c r="P124">
        <v>3.4169999999999998</v>
      </c>
      <c r="Q124">
        <v>6.1048999999999998</v>
      </c>
      <c r="R124">
        <v>21.699300000000001</v>
      </c>
      <c r="S124">
        <v>2.7911000000000001</v>
      </c>
      <c r="T124">
        <v>2.7822</v>
      </c>
      <c r="U124">
        <v>2.5236999999999998</v>
      </c>
      <c r="V124">
        <v>3.7930000000000001</v>
      </c>
      <c r="X124">
        <f>A124/22.1603</f>
        <v>0.65591169794632742</v>
      </c>
      <c r="Y124">
        <f>AVERAGE(B124:V124)</f>
        <v>8.4926190476190442</v>
      </c>
    </row>
    <row r="125" spans="1:25" x14ac:dyDescent="0.2">
      <c r="A125">
        <v>14.654400000000001</v>
      </c>
      <c r="B125">
        <v>8.4667999999999992</v>
      </c>
      <c r="C125">
        <v>24.999400000000001</v>
      </c>
      <c r="D125">
        <v>15.9872</v>
      </c>
      <c r="E125">
        <v>10.4656</v>
      </c>
      <c r="F125">
        <v>7.6877000000000004</v>
      </c>
      <c r="G125">
        <v>11.110799999999999</v>
      </c>
      <c r="H125">
        <v>9.2032000000000007</v>
      </c>
      <c r="I125">
        <v>10.7027</v>
      </c>
      <c r="J125">
        <v>26.564699999999998</v>
      </c>
      <c r="K125">
        <v>5.3029000000000002</v>
      </c>
      <c r="L125">
        <v>2.6614</v>
      </c>
      <c r="M125">
        <v>2.7021000000000002</v>
      </c>
      <c r="N125">
        <v>2.738</v>
      </c>
      <c r="O125">
        <v>2.0213999999999999</v>
      </c>
      <c r="P125">
        <v>3.1537000000000002</v>
      </c>
      <c r="Q125">
        <v>5.2910000000000004</v>
      </c>
      <c r="R125">
        <v>20.732099999999999</v>
      </c>
      <c r="S125">
        <v>2.5832000000000002</v>
      </c>
      <c r="T125">
        <v>2.9855999999999998</v>
      </c>
      <c r="U125">
        <v>2.4823</v>
      </c>
      <c r="V125">
        <v>4.2256999999999998</v>
      </c>
      <c r="X125">
        <f>A125/22.1603</f>
        <v>0.66129068649792655</v>
      </c>
      <c r="Y125">
        <f>AVERAGE(B125:V125)</f>
        <v>8.6698809523809519</v>
      </c>
    </row>
    <row r="126" spans="1:25" x14ac:dyDescent="0.2">
      <c r="A126">
        <v>14.7735</v>
      </c>
      <c r="B126">
        <v>8.6092999999999993</v>
      </c>
      <c r="C126">
        <v>23.657699999999998</v>
      </c>
      <c r="D126">
        <v>15.0892</v>
      </c>
      <c r="E126">
        <v>10.5335</v>
      </c>
      <c r="F126">
        <v>6.9436</v>
      </c>
      <c r="G126">
        <v>12.022600000000001</v>
      </c>
      <c r="H126">
        <v>10.0434</v>
      </c>
      <c r="I126">
        <v>11.7196</v>
      </c>
      <c r="J126">
        <v>23.546700000000001</v>
      </c>
      <c r="K126">
        <v>4.9208999999999996</v>
      </c>
      <c r="L126">
        <v>3.1301999999999999</v>
      </c>
      <c r="M126">
        <v>2.3538000000000001</v>
      </c>
      <c r="N126">
        <v>2.4613</v>
      </c>
      <c r="O126">
        <v>1.9431</v>
      </c>
      <c r="P126">
        <v>3.5914000000000001</v>
      </c>
      <c r="Q126">
        <v>4.6797000000000004</v>
      </c>
      <c r="R126">
        <v>21.619199999999999</v>
      </c>
      <c r="S126">
        <v>3.1139000000000001</v>
      </c>
      <c r="T126">
        <v>2.7307000000000001</v>
      </c>
      <c r="U126">
        <v>2.8178000000000001</v>
      </c>
      <c r="V126">
        <v>4.5259</v>
      </c>
      <c r="X126">
        <f>A126/22.1603</f>
        <v>0.66666516247523733</v>
      </c>
      <c r="Y126">
        <f>AVERAGE(B126:V126)</f>
        <v>8.5739761904761913</v>
      </c>
    </row>
    <row r="127" spans="1:25" x14ac:dyDescent="0.2">
      <c r="A127">
        <v>14.8927</v>
      </c>
      <c r="B127">
        <v>8.6621000000000006</v>
      </c>
      <c r="C127">
        <v>23.903600000000001</v>
      </c>
      <c r="D127">
        <v>15.8849</v>
      </c>
      <c r="E127">
        <v>11.3003</v>
      </c>
      <c r="F127">
        <v>7.6832000000000003</v>
      </c>
      <c r="G127">
        <v>11.8239</v>
      </c>
      <c r="H127">
        <v>9.3458000000000006</v>
      </c>
      <c r="I127">
        <v>11.994999999999999</v>
      </c>
      <c r="J127">
        <v>23.1477</v>
      </c>
      <c r="K127">
        <v>5.7770999999999999</v>
      </c>
      <c r="L127">
        <v>3.7738</v>
      </c>
      <c r="M127">
        <v>3.0804</v>
      </c>
      <c r="N127">
        <v>2.3313000000000001</v>
      </c>
      <c r="O127">
        <v>3.0994000000000002</v>
      </c>
      <c r="P127">
        <v>2.9935999999999998</v>
      </c>
      <c r="Q127">
        <v>3.9554</v>
      </c>
      <c r="R127">
        <v>21.207999999999998</v>
      </c>
      <c r="S127">
        <v>3.2271999999999998</v>
      </c>
      <c r="T127">
        <v>1.9901</v>
      </c>
      <c r="U127">
        <v>2.3193999999999999</v>
      </c>
      <c r="V127">
        <v>3.7322000000000002</v>
      </c>
      <c r="X127">
        <f>A127/22.1603</f>
        <v>0.67204415102683623</v>
      </c>
      <c r="Y127">
        <f>AVERAGE(B127:V127)</f>
        <v>8.6302095238095227</v>
      </c>
    </row>
    <row r="128" spans="1:25" x14ac:dyDescent="0.2">
      <c r="A128">
        <v>15.011799999999999</v>
      </c>
      <c r="B128">
        <v>7.9778000000000002</v>
      </c>
      <c r="C128">
        <v>20.623899999999999</v>
      </c>
      <c r="D128">
        <v>18.129100000000001</v>
      </c>
      <c r="E128">
        <v>12.615600000000001</v>
      </c>
      <c r="F128">
        <v>6.9875999999999996</v>
      </c>
      <c r="G128">
        <v>9.4253999999999998</v>
      </c>
      <c r="H128">
        <v>10.307600000000001</v>
      </c>
      <c r="I128">
        <v>13.4602</v>
      </c>
      <c r="J128">
        <v>21.572500000000002</v>
      </c>
      <c r="K128">
        <v>5.3733000000000004</v>
      </c>
      <c r="L128">
        <v>2.98</v>
      </c>
      <c r="M128">
        <v>2.8548</v>
      </c>
      <c r="N128">
        <v>2.9725000000000001</v>
      </c>
      <c r="O128">
        <v>2.3913000000000002</v>
      </c>
      <c r="P128">
        <v>3.1175000000000002</v>
      </c>
      <c r="Q128">
        <v>3.2928000000000002</v>
      </c>
      <c r="R128">
        <v>19.381599999999999</v>
      </c>
      <c r="S128">
        <v>3.0261999999999998</v>
      </c>
      <c r="T128">
        <v>2.4807000000000001</v>
      </c>
      <c r="U128">
        <v>2.4828000000000001</v>
      </c>
      <c r="V128">
        <v>3.3786999999999998</v>
      </c>
      <c r="X128">
        <f>A128/22.1603</f>
        <v>0.67741862700414701</v>
      </c>
      <c r="Y128">
        <f>AVERAGE(B128:V128)</f>
        <v>8.3253285714285727</v>
      </c>
    </row>
    <row r="129" spans="1:25" x14ac:dyDescent="0.2">
      <c r="A129">
        <v>15.1309</v>
      </c>
      <c r="B129">
        <v>7.6519000000000004</v>
      </c>
      <c r="C129">
        <v>17.900500000000001</v>
      </c>
      <c r="D129">
        <v>16.884799999999998</v>
      </c>
      <c r="E129">
        <v>12.452500000000001</v>
      </c>
      <c r="F129">
        <v>7.1260000000000003</v>
      </c>
      <c r="G129">
        <v>9.7721999999999998</v>
      </c>
      <c r="H129">
        <v>10.7554</v>
      </c>
      <c r="I129">
        <v>14.068300000000001</v>
      </c>
      <c r="J129">
        <v>18.039100000000001</v>
      </c>
      <c r="K129">
        <v>5.6916000000000002</v>
      </c>
      <c r="L129">
        <v>3.2871999999999999</v>
      </c>
      <c r="M129">
        <v>3.4003999999999999</v>
      </c>
      <c r="N129">
        <v>2.7808000000000002</v>
      </c>
      <c r="O129">
        <v>2.3433000000000002</v>
      </c>
      <c r="P129">
        <v>2.9819</v>
      </c>
      <c r="Q129">
        <v>3.3462000000000001</v>
      </c>
      <c r="R129">
        <v>19.351800000000001</v>
      </c>
      <c r="S129">
        <v>1.8951</v>
      </c>
      <c r="T129">
        <v>2.9098000000000002</v>
      </c>
      <c r="U129">
        <v>2.6150000000000002</v>
      </c>
      <c r="V129">
        <v>3.9222999999999999</v>
      </c>
      <c r="X129">
        <f>A129/22.1603</f>
        <v>0.6827931029814579</v>
      </c>
      <c r="Y129">
        <f>AVERAGE(B129:V129)</f>
        <v>8.0560047619047648</v>
      </c>
    </row>
    <row r="130" spans="1:25" x14ac:dyDescent="0.2">
      <c r="A130">
        <v>15.2501</v>
      </c>
      <c r="B130">
        <v>7.6402000000000001</v>
      </c>
      <c r="C130">
        <v>18.2209</v>
      </c>
      <c r="D130">
        <v>20.273399999999999</v>
      </c>
      <c r="E130">
        <v>13.336600000000001</v>
      </c>
      <c r="F130">
        <v>5.8019999999999996</v>
      </c>
      <c r="G130">
        <v>8.5372000000000003</v>
      </c>
      <c r="H130">
        <v>11.717000000000001</v>
      </c>
      <c r="I130">
        <v>16.572600000000001</v>
      </c>
      <c r="J130">
        <v>17.994299999999999</v>
      </c>
      <c r="K130">
        <v>5.6989999999999998</v>
      </c>
      <c r="L130">
        <v>3.1665999999999999</v>
      </c>
      <c r="M130">
        <v>3.2027999999999999</v>
      </c>
      <c r="N130">
        <v>2.7077</v>
      </c>
      <c r="O130">
        <v>2.1368999999999998</v>
      </c>
      <c r="P130">
        <v>2.5716000000000001</v>
      </c>
      <c r="Q130">
        <v>3.4813999999999998</v>
      </c>
      <c r="R130">
        <v>19.666799999999999</v>
      </c>
      <c r="S130">
        <v>2.8368000000000002</v>
      </c>
      <c r="T130">
        <v>2.5569999999999999</v>
      </c>
      <c r="U130">
        <v>2.5537000000000001</v>
      </c>
      <c r="V130">
        <v>3.4089999999999998</v>
      </c>
      <c r="X130">
        <f>A130/22.1603</f>
        <v>0.68817209153305692</v>
      </c>
      <c r="Y130">
        <f>AVERAGE(B130:V130)</f>
        <v>8.2896904761904722</v>
      </c>
    </row>
    <row r="131" spans="1:25" x14ac:dyDescent="0.2">
      <c r="A131">
        <v>15.369199999999999</v>
      </c>
      <c r="B131">
        <v>7.1860999999999997</v>
      </c>
      <c r="C131">
        <v>16.775600000000001</v>
      </c>
      <c r="D131">
        <v>20.815200000000001</v>
      </c>
      <c r="E131">
        <v>12.445600000000001</v>
      </c>
      <c r="F131">
        <v>6.5551000000000004</v>
      </c>
      <c r="G131">
        <v>8.4962999999999997</v>
      </c>
      <c r="H131">
        <v>13.11</v>
      </c>
      <c r="I131">
        <v>17.071200000000001</v>
      </c>
      <c r="J131">
        <v>18.484400000000001</v>
      </c>
      <c r="K131">
        <v>6.5739000000000001</v>
      </c>
      <c r="L131">
        <v>2.9807000000000001</v>
      </c>
      <c r="M131">
        <v>2.6968999999999999</v>
      </c>
      <c r="N131">
        <v>3.1236000000000002</v>
      </c>
      <c r="O131">
        <v>2.1278999999999999</v>
      </c>
      <c r="P131">
        <v>2.5952999999999999</v>
      </c>
      <c r="Q131">
        <v>3.5874000000000001</v>
      </c>
      <c r="R131">
        <v>18.364599999999999</v>
      </c>
      <c r="S131">
        <v>3.4112</v>
      </c>
      <c r="T131">
        <v>2.2040000000000002</v>
      </c>
      <c r="U131">
        <v>2.7353999999999998</v>
      </c>
      <c r="V131">
        <v>3.0247000000000002</v>
      </c>
      <c r="X131">
        <f>A131/22.1603</f>
        <v>0.69354656751036758</v>
      </c>
      <c r="Y131">
        <f>AVERAGE(B131:V131)</f>
        <v>8.3031000000000024</v>
      </c>
    </row>
    <row r="132" spans="1:25" x14ac:dyDescent="0.2">
      <c r="A132">
        <v>15.4884</v>
      </c>
      <c r="B132">
        <v>7.5728</v>
      </c>
      <c r="C132">
        <v>16.644300000000001</v>
      </c>
      <c r="D132">
        <v>20.928999999999998</v>
      </c>
      <c r="E132">
        <v>12.8399</v>
      </c>
      <c r="F132">
        <v>6.2839</v>
      </c>
      <c r="G132">
        <v>9.6096000000000004</v>
      </c>
      <c r="H132">
        <v>12.6213</v>
      </c>
      <c r="I132">
        <v>19.114799999999999</v>
      </c>
      <c r="J132">
        <v>16.831</v>
      </c>
      <c r="K132">
        <v>6.52</v>
      </c>
      <c r="L132">
        <v>3.2490999999999999</v>
      </c>
      <c r="M132">
        <v>3.0068000000000001</v>
      </c>
      <c r="N132">
        <v>3.0245000000000002</v>
      </c>
      <c r="O132">
        <v>2.5813000000000001</v>
      </c>
      <c r="P132">
        <v>2.8744000000000001</v>
      </c>
      <c r="Q132">
        <v>3.7378</v>
      </c>
      <c r="R132">
        <v>16.316500000000001</v>
      </c>
      <c r="S132">
        <v>3.6728999999999998</v>
      </c>
      <c r="T132">
        <v>1.7983</v>
      </c>
      <c r="U132">
        <v>2.3921999999999999</v>
      </c>
      <c r="V132">
        <v>3.2389999999999999</v>
      </c>
      <c r="X132">
        <f>A132/22.1603</f>
        <v>0.69892555606196671</v>
      </c>
      <c r="Y132">
        <f>AVERAGE(B132:V132)</f>
        <v>8.3266380952380956</v>
      </c>
    </row>
    <row r="133" spans="1:25" x14ac:dyDescent="0.2">
      <c r="A133">
        <v>15.6075</v>
      </c>
      <c r="B133">
        <v>7.0289000000000001</v>
      </c>
      <c r="C133">
        <v>13.885899999999999</v>
      </c>
      <c r="D133">
        <v>21.705200000000001</v>
      </c>
      <c r="E133">
        <v>12.486599999999999</v>
      </c>
      <c r="F133">
        <v>5.5361000000000002</v>
      </c>
      <c r="G133">
        <v>9.1996000000000002</v>
      </c>
      <c r="H133">
        <v>15.113099999999999</v>
      </c>
      <c r="I133">
        <v>22.4575</v>
      </c>
      <c r="J133">
        <v>16.610399999999998</v>
      </c>
      <c r="K133">
        <v>6.1359000000000004</v>
      </c>
      <c r="L133">
        <v>4.0034000000000001</v>
      </c>
      <c r="M133">
        <v>3.2663000000000002</v>
      </c>
      <c r="N133">
        <v>3.5145</v>
      </c>
      <c r="O133">
        <v>2.8847999999999998</v>
      </c>
      <c r="P133">
        <v>2.5651999999999999</v>
      </c>
      <c r="Q133">
        <v>3.5796999999999999</v>
      </c>
      <c r="R133">
        <v>15.316700000000001</v>
      </c>
      <c r="S133">
        <v>3.0756999999999999</v>
      </c>
      <c r="T133">
        <v>2.2648000000000001</v>
      </c>
      <c r="U133">
        <v>2.9129</v>
      </c>
      <c r="V133">
        <v>3.7311000000000001</v>
      </c>
      <c r="X133">
        <f>A133/22.1603</f>
        <v>0.70430003203927749</v>
      </c>
      <c r="Y133">
        <f>AVERAGE(B133:V133)</f>
        <v>8.4416333333333355</v>
      </c>
    </row>
    <row r="134" spans="1:25" x14ac:dyDescent="0.2">
      <c r="A134">
        <v>15.726599999999999</v>
      </c>
      <c r="B134">
        <v>7.3042999999999996</v>
      </c>
      <c r="C134">
        <v>14.3263</v>
      </c>
      <c r="D134">
        <v>23.609100000000002</v>
      </c>
      <c r="E134">
        <v>14.1517</v>
      </c>
      <c r="F134">
        <v>6.4992000000000001</v>
      </c>
      <c r="G134">
        <v>9.4536999999999995</v>
      </c>
      <c r="H134">
        <v>16.901</v>
      </c>
      <c r="I134">
        <v>23.012599999999999</v>
      </c>
      <c r="J134">
        <v>13.1983</v>
      </c>
      <c r="K134">
        <v>6.7648000000000001</v>
      </c>
      <c r="L134">
        <v>3.6825999999999999</v>
      </c>
      <c r="M134">
        <v>2.3837000000000002</v>
      </c>
      <c r="N134">
        <v>2.7662</v>
      </c>
      <c r="O134">
        <v>3.3435999999999999</v>
      </c>
      <c r="P134">
        <v>3.1966999999999999</v>
      </c>
      <c r="Q134">
        <v>2.7054</v>
      </c>
      <c r="R134">
        <v>13.8962</v>
      </c>
      <c r="S134">
        <v>3.0876000000000001</v>
      </c>
      <c r="T134">
        <v>2.6537000000000002</v>
      </c>
      <c r="U134">
        <v>3.0276999999999998</v>
      </c>
      <c r="V134">
        <v>3.7319</v>
      </c>
      <c r="X134">
        <f>A134/22.1603</f>
        <v>0.70967450801658827</v>
      </c>
      <c r="Y134">
        <f>AVERAGE(B134:V134)</f>
        <v>8.5569666666666659</v>
      </c>
    </row>
    <row r="135" spans="1:25" x14ac:dyDescent="0.2">
      <c r="A135">
        <v>15.845800000000001</v>
      </c>
      <c r="B135">
        <v>6.3883000000000001</v>
      </c>
      <c r="C135">
        <v>13.716900000000001</v>
      </c>
      <c r="D135">
        <v>24.557099999999998</v>
      </c>
      <c r="E135">
        <v>12.5494</v>
      </c>
      <c r="F135">
        <v>6.8312999999999997</v>
      </c>
      <c r="G135">
        <v>9.6766000000000005</v>
      </c>
      <c r="H135">
        <v>15.8573</v>
      </c>
      <c r="I135">
        <v>24.682099999999998</v>
      </c>
      <c r="J135">
        <v>13.0425</v>
      </c>
      <c r="K135">
        <v>6.4782999999999999</v>
      </c>
      <c r="L135">
        <v>3.6368999999999998</v>
      </c>
      <c r="M135">
        <v>2.7675999999999998</v>
      </c>
      <c r="N135">
        <v>2.5630999999999999</v>
      </c>
      <c r="O135">
        <v>2.9411</v>
      </c>
      <c r="P135">
        <v>2.2633999999999999</v>
      </c>
      <c r="Q135">
        <v>2.5646</v>
      </c>
      <c r="R135">
        <v>12.6608</v>
      </c>
      <c r="S135">
        <v>4.0071000000000003</v>
      </c>
      <c r="T135">
        <v>2.7448000000000001</v>
      </c>
      <c r="U135">
        <v>3.1854</v>
      </c>
      <c r="V135">
        <v>2.5809000000000002</v>
      </c>
      <c r="X135">
        <f>A135/22.1603</f>
        <v>0.71505349656818729</v>
      </c>
      <c r="Y135">
        <f>AVERAGE(B135:V135)</f>
        <v>8.3664523809523814</v>
      </c>
    </row>
    <row r="136" spans="1:25" x14ac:dyDescent="0.2">
      <c r="A136">
        <v>15.9649</v>
      </c>
      <c r="B136">
        <v>6.7153</v>
      </c>
      <c r="C136">
        <v>13.8436</v>
      </c>
      <c r="D136">
        <v>23.810300000000002</v>
      </c>
      <c r="E136">
        <v>12.7178</v>
      </c>
      <c r="F136">
        <v>6.0815000000000001</v>
      </c>
      <c r="G136">
        <v>8.8661999999999992</v>
      </c>
      <c r="H136">
        <v>18.646999999999998</v>
      </c>
      <c r="I136">
        <v>23.3919</v>
      </c>
      <c r="J136">
        <v>12.2902</v>
      </c>
      <c r="K136">
        <v>5.1424000000000003</v>
      </c>
      <c r="L136">
        <v>3.6573000000000002</v>
      </c>
      <c r="M136">
        <v>3.2968999999999999</v>
      </c>
      <c r="N136">
        <v>3.1198999999999999</v>
      </c>
      <c r="O136">
        <v>1.8583000000000001</v>
      </c>
      <c r="P136">
        <v>3.3025000000000002</v>
      </c>
      <c r="Q136">
        <v>2.6966000000000001</v>
      </c>
      <c r="R136">
        <v>10.450900000000001</v>
      </c>
      <c r="S136">
        <v>4.1726999999999999</v>
      </c>
      <c r="T136">
        <v>2.5863</v>
      </c>
      <c r="U136">
        <v>2.7993000000000001</v>
      </c>
      <c r="V136">
        <v>3.0948000000000002</v>
      </c>
      <c r="X136">
        <f>A136/22.1603</f>
        <v>0.72042797254549806</v>
      </c>
      <c r="Y136">
        <f>AVERAGE(B136:V136)</f>
        <v>8.2162714285714262</v>
      </c>
    </row>
    <row r="137" spans="1:25" x14ac:dyDescent="0.2">
      <c r="A137">
        <v>16.084099999999999</v>
      </c>
      <c r="B137">
        <v>6.4779999999999998</v>
      </c>
      <c r="C137">
        <v>16.038799999999998</v>
      </c>
      <c r="D137">
        <v>24.555399999999999</v>
      </c>
      <c r="E137">
        <v>12.8718</v>
      </c>
      <c r="F137">
        <v>6.0842999999999998</v>
      </c>
      <c r="G137">
        <v>9.1925000000000008</v>
      </c>
      <c r="H137">
        <v>19.5732</v>
      </c>
      <c r="I137">
        <v>25.464700000000001</v>
      </c>
      <c r="J137">
        <v>12.2424</v>
      </c>
      <c r="K137">
        <v>4.6893000000000002</v>
      </c>
      <c r="L137">
        <v>2.8456999999999999</v>
      </c>
      <c r="M137">
        <v>3.5503999999999998</v>
      </c>
      <c r="N137">
        <v>2.8589000000000002</v>
      </c>
      <c r="O137">
        <v>2.4860000000000002</v>
      </c>
      <c r="P137">
        <v>2.5878000000000001</v>
      </c>
      <c r="Q137">
        <v>3.0506000000000002</v>
      </c>
      <c r="R137">
        <v>11.677300000000001</v>
      </c>
      <c r="S137">
        <v>3.9977</v>
      </c>
      <c r="T137">
        <v>2.6093000000000002</v>
      </c>
      <c r="U137">
        <v>2.7042000000000002</v>
      </c>
      <c r="V137">
        <v>3.2730999999999999</v>
      </c>
      <c r="X137">
        <f>A137/22.1603</f>
        <v>0.72580696109709708</v>
      </c>
      <c r="Y137">
        <f>AVERAGE(B137:V137)</f>
        <v>8.5157809523809505</v>
      </c>
    </row>
    <row r="138" spans="1:25" x14ac:dyDescent="0.2">
      <c r="A138">
        <v>16.203199999999999</v>
      </c>
      <c r="B138">
        <v>6.2961</v>
      </c>
      <c r="C138">
        <v>16.6081</v>
      </c>
      <c r="D138">
        <v>20.5807</v>
      </c>
      <c r="E138">
        <v>13.305400000000001</v>
      </c>
      <c r="F138">
        <v>6.6574</v>
      </c>
      <c r="G138">
        <v>9.9964999999999993</v>
      </c>
      <c r="H138">
        <v>22.029199999999999</v>
      </c>
      <c r="I138">
        <v>25.0623</v>
      </c>
      <c r="J138">
        <v>10.313499999999999</v>
      </c>
      <c r="K138">
        <v>5.2990000000000004</v>
      </c>
      <c r="L138">
        <v>2.9142999999999999</v>
      </c>
      <c r="M138">
        <v>3.1132</v>
      </c>
      <c r="N138">
        <v>2.3569</v>
      </c>
      <c r="O138">
        <v>2.5855999999999999</v>
      </c>
      <c r="P138">
        <v>3.0011000000000001</v>
      </c>
      <c r="Q138">
        <v>2.8475999999999999</v>
      </c>
      <c r="R138">
        <v>10.3734</v>
      </c>
      <c r="S138">
        <v>3.5489000000000002</v>
      </c>
      <c r="T138">
        <v>2.7025999999999999</v>
      </c>
      <c r="U138">
        <v>2.7259000000000002</v>
      </c>
      <c r="V138">
        <v>3.1797</v>
      </c>
      <c r="X138">
        <f>A138/22.1603</f>
        <v>0.73118143707440786</v>
      </c>
      <c r="Y138">
        <f>AVERAGE(B138:V138)</f>
        <v>8.3570190476190476</v>
      </c>
    </row>
    <row r="139" spans="1:25" x14ac:dyDescent="0.2">
      <c r="A139">
        <v>16.322399999999998</v>
      </c>
      <c r="B139">
        <v>6.5677000000000003</v>
      </c>
      <c r="C139">
        <v>18.416799999999999</v>
      </c>
      <c r="D139">
        <v>20.567699999999999</v>
      </c>
      <c r="E139">
        <v>10.5463</v>
      </c>
      <c r="F139">
        <v>5.4016999999999999</v>
      </c>
      <c r="G139">
        <v>10.1487</v>
      </c>
      <c r="H139">
        <v>25.482500000000002</v>
      </c>
      <c r="I139">
        <v>25.603000000000002</v>
      </c>
      <c r="J139">
        <v>10.512600000000001</v>
      </c>
      <c r="K139">
        <v>5.0148000000000001</v>
      </c>
      <c r="L139">
        <v>2.7624</v>
      </c>
      <c r="M139">
        <v>3.4424999999999999</v>
      </c>
      <c r="N139">
        <v>2.2801999999999998</v>
      </c>
      <c r="O139">
        <v>2.7488999999999999</v>
      </c>
      <c r="P139">
        <v>2.9312999999999998</v>
      </c>
      <c r="Q139">
        <v>3.1882999999999999</v>
      </c>
      <c r="R139">
        <v>10.630100000000001</v>
      </c>
      <c r="S139">
        <v>4.6254999999999997</v>
      </c>
      <c r="T139">
        <v>2.7311999999999999</v>
      </c>
      <c r="U139">
        <v>3.1282000000000001</v>
      </c>
      <c r="V139">
        <v>3.0346000000000002</v>
      </c>
      <c r="X139">
        <f>A139/22.1603</f>
        <v>0.73656042562600677</v>
      </c>
      <c r="Y139">
        <f>AVERAGE(B139:V139)</f>
        <v>8.5602380952380948</v>
      </c>
    </row>
    <row r="140" spans="1:25" x14ac:dyDescent="0.2">
      <c r="A140">
        <v>16.441500000000001</v>
      </c>
      <c r="B140">
        <v>7.3552</v>
      </c>
      <c r="C140">
        <v>20.024999999999999</v>
      </c>
      <c r="D140">
        <v>20.0227</v>
      </c>
      <c r="E140">
        <v>10.448700000000001</v>
      </c>
      <c r="F140">
        <v>5.8956999999999997</v>
      </c>
      <c r="G140">
        <v>11.816000000000001</v>
      </c>
      <c r="H140">
        <v>27.211600000000001</v>
      </c>
      <c r="I140">
        <v>25.051100000000002</v>
      </c>
      <c r="J140">
        <v>10.1557</v>
      </c>
      <c r="K140">
        <v>5.266</v>
      </c>
      <c r="L140">
        <v>2.7576999999999998</v>
      </c>
      <c r="M140">
        <v>3.7330000000000001</v>
      </c>
      <c r="N140">
        <v>2.4988999999999999</v>
      </c>
      <c r="O140">
        <v>2.1107</v>
      </c>
      <c r="P140">
        <v>2.9049</v>
      </c>
      <c r="Q140">
        <v>3.0057999999999998</v>
      </c>
      <c r="R140">
        <v>9.8884000000000007</v>
      </c>
      <c r="S140">
        <v>3.6294</v>
      </c>
      <c r="T140">
        <v>3.4091999999999998</v>
      </c>
      <c r="U140">
        <v>2.1764000000000001</v>
      </c>
      <c r="V140">
        <v>3.0478000000000001</v>
      </c>
      <c r="X140">
        <f>A140/22.1603</f>
        <v>0.74193490160331776</v>
      </c>
      <c r="Y140">
        <f>AVERAGE(B140:V140)</f>
        <v>8.6861857142857133</v>
      </c>
    </row>
    <row r="141" spans="1:25" x14ac:dyDescent="0.2">
      <c r="A141">
        <v>16.560600000000001</v>
      </c>
      <c r="B141">
        <v>7.5933999999999999</v>
      </c>
      <c r="C141">
        <v>22.350200000000001</v>
      </c>
      <c r="D141">
        <v>19.604800000000001</v>
      </c>
      <c r="E141">
        <v>10.532299999999999</v>
      </c>
      <c r="F141">
        <v>5.5457000000000001</v>
      </c>
      <c r="G141">
        <v>12.979200000000001</v>
      </c>
      <c r="H141">
        <v>32.271900000000002</v>
      </c>
      <c r="I141">
        <v>24.9465</v>
      </c>
      <c r="J141">
        <v>10.4</v>
      </c>
      <c r="K141">
        <v>5.3030999999999997</v>
      </c>
      <c r="L141">
        <v>2.8376999999999999</v>
      </c>
      <c r="M141">
        <v>2.8754</v>
      </c>
      <c r="N141">
        <v>3.1394000000000002</v>
      </c>
      <c r="O141">
        <v>1.4510000000000001</v>
      </c>
      <c r="P141">
        <v>2.5514999999999999</v>
      </c>
      <c r="Q141">
        <v>2.8580999999999999</v>
      </c>
      <c r="R141">
        <v>9.6643000000000008</v>
      </c>
      <c r="S141">
        <v>3.6223999999999998</v>
      </c>
      <c r="T141">
        <v>2.7246000000000001</v>
      </c>
      <c r="U141">
        <v>2.7084000000000001</v>
      </c>
      <c r="V141">
        <v>3.0547</v>
      </c>
      <c r="X141">
        <f>A141/22.1603</f>
        <v>0.74730937758062843</v>
      </c>
      <c r="Y141">
        <f>AVERAGE(B141:V141)</f>
        <v>9.0006952380952416</v>
      </c>
    </row>
    <row r="142" spans="1:25" x14ac:dyDescent="0.2">
      <c r="A142">
        <v>16.6798</v>
      </c>
      <c r="B142">
        <v>7.5533999999999999</v>
      </c>
      <c r="C142">
        <v>25.6553</v>
      </c>
      <c r="D142">
        <v>17.3003</v>
      </c>
      <c r="E142">
        <v>9.9324999999999992</v>
      </c>
      <c r="F142">
        <v>4.7887000000000004</v>
      </c>
      <c r="G142">
        <v>11.988899999999999</v>
      </c>
      <c r="H142">
        <v>33.014600000000002</v>
      </c>
      <c r="I142">
        <v>22.432300000000001</v>
      </c>
      <c r="J142">
        <v>11.393800000000001</v>
      </c>
      <c r="K142">
        <v>5.4077999999999999</v>
      </c>
      <c r="L142">
        <v>3.1880000000000002</v>
      </c>
      <c r="M142">
        <v>2.8370000000000002</v>
      </c>
      <c r="N142">
        <v>2.8906000000000001</v>
      </c>
      <c r="O142">
        <v>2.5928</v>
      </c>
      <c r="P142">
        <v>2.5196000000000001</v>
      </c>
      <c r="Q142">
        <v>3.4388999999999998</v>
      </c>
      <c r="R142">
        <v>9.0606000000000009</v>
      </c>
      <c r="S142">
        <v>3.7595999999999998</v>
      </c>
      <c r="T142">
        <v>2.6406000000000001</v>
      </c>
      <c r="U142">
        <v>2.8144999999999998</v>
      </c>
      <c r="V142">
        <v>3.2955999999999999</v>
      </c>
      <c r="X142">
        <f>A142/22.1603</f>
        <v>0.75268836613222745</v>
      </c>
      <c r="Y142">
        <f>AVERAGE(B142:V142)</f>
        <v>8.9764476190476188</v>
      </c>
    </row>
    <row r="143" spans="1:25" x14ac:dyDescent="0.2">
      <c r="A143">
        <v>16.7989</v>
      </c>
      <c r="B143">
        <v>10.058199999999999</v>
      </c>
      <c r="C143">
        <v>28.494499999999999</v>
      </c>
      <c r="D143">
        <v>15.277900000000001</v>
      </c>
      <c r="E143">
        <v>10.277799999999999</v>
      </c>
      <c r="F143">
        <v>5.4134000000000002</v>
      </c>
      <c r="G143">
        <v>14.162599999999999</v>
      </c>
      <c r="H143">
        <v>37.709400000000002</v>
      </c>
      <c r="I143">
        <v>20.6187</v>
      </c>
      <c r="J143">
        <v>10.3665</v>
      </c>
      <c r="K143">
        <v>4.7535999999999996</v>
      </c>
      <c r="L143">
        <v>2.7902</v>
      </c>
      <c r="M143">
        <v>3.1859000000000002</v>
      </c>
      <c r="N143">
        <v>2.4100999999999999</v>
      </c>
      <c r="O143">
        <v>3.1981999999999999</v>
      </c>
      <c r="P143">
        <v>2.6251000000000002</v>
      </c>
      <c r="Q143">
        <v>2.4956</v>
      </c>
      <c r="R143">
        <v>9.5311000000000003</v>
      </c>
      <c r="S143">
        <v>3.7633000000000001</v>
      </c>
      <c r="T143">
        <v>3.0708000000000002</v>
      </c>
      <c r="U143">
        <v>2.5785</v>
      </c>
      <c r="V143">
        <v>2.83</v>
      </c>
      <c r="X143">
        <f>A143/22.1603</f>
        <v>0.75806284210953823</v>
      </c>
      <c r="Y143">
        <f>AVERAGE(B143:V143)</f>
        <v>9.3148285714285706</v>
      </c>
    </row>
    <row r="144" spans="1:25" x14ac:dyDescent="0.2">
      <c r="A144">
        <v>16.918099999999999</v>
      </c>
      <c r="B144">
        <v>10.9209</v>
      </c>
      <c r="C144">
        <v>32.419899999999998</v>
      </c>
      <c r="D144">
        <v>14.465999999999999</v>
      </c>
      <c r="E144">
        <v>9.6145999999999994</v>
      </c>
      <c r="F144">
        <v>5.0044000000000004</v>
      </c>
      <c r="G144">
        <v>15.5259</v>
      </c>
      <c r="H144">
        <v>38.526800000000001</v>
      </c>
      <c r="I144">
        <v>20.156199999999998</v>
      </c>
      <c r="J144">
        <v>11.188599999999999</v>
      </c>
      <c r="K144">
        <v>4.8259999999999996</v>
      </c>
      <c r="L144">
        <v>2.8136999999999999</v>
      </c>
      <c r="M144">
        <v>3.4874999999999998</v>
      </c>
      <c r="N144">
        <v>3.0028999999999999</v>
      </c>
      <c r="O144">
        <v>2.8612000000000002</v>
      </c>
      <c r="P144">
        <v>2.4618000000000002</v>
      </c>
      <c r="Q144">
        <v>2.3174000000000001</v>
      </c>
      <c r="R144">
        <v>9.1655999999999995</v>
      </c>
      <c r="S144">
        <v>3.6650999999999998</v>
      </c>
      <c r="T144">
        <v>2.4296000000000002</v>
      </c>
      <c r="U144">
        <v>2.8851</v>
      </c>
      <c r="V144">
        <v>2.9256000000000002</v>
      </c>
      <c r="X144">
        <f>A144/22.1603</f>
        <v>0.76344183066113724</v>
      </c>
      <c r="Y144">
        <f>AVERAGE(B144:V144)</f>
        <v>9.5554666666666694</v>
      </c>
    </row>
    <row r="145" spans="1:25" x14ac:dyDescent="0.2">
      <c r="A145">
        <v>17.037199999999999</v>
      </c>
      <c r="B145">
        <v>10.2134</v>
      </c>
      <c r="C145">
        <v>36.186300000000003</v>
      </c>
      <c r="D145">
        <v>14.6157</v>
      </c>
      <c r="E145">
        <v>9.2561999999999998</v>
      </c>
      <c r="F145">
        <v>4.5495999999999999</v>
      </c>
      <c r="G145">
        <v>15.289899999999999</v>
      </c>
      <c r="H145">
        <v>40.873100000000001</v>
      </c>
      <c r="I145">
        <v>19.756599999999999</v>
      </c>
      <c r="J145">
        <v>10.419700000000001</v>
      </c>
      <c r="K145">
        <v>5.1955999999999998</v>
      </c>
      <c r="L145">
        <v>3.1046</v>
      </c>
      <c r="M145">
        <v>2.8176999999999999</v>
      </c>
      <c r="N145">
        <v>2.4064999999999999</v>
      </c>
      <c r="O145">
        <v>2.2200000000000002</v>
      </c>
      <c r="P145">
        <v>2.5167999999999999</v>
      </c>
      <c r="Q145">
        <v>3.0790999999999999</v>
      </c>
      <c r="R145">
        <v>8.3475000000000001</v>
      </c>
      <c r="S145">
        <v>4.3228</v>
      </c>
      <c r="T145">
        <v>2.8490000000000002</v>
      </c>
      <c r="U145">
        <v>2.5863999999999998</v>
      </c>
      <c r="V145">
        <v>2.7183000000000002</v>
      </c>
      <c r="X145">
        <f>A145/22.1603</f>
        <v>0.76881630663844802</v>
      </c>
      <c r="Y145">
        <f>AVERAGE(B145:V145)</f>
        <v>9.6821333333333346</v>
      </c>
    </row>
    <row r="146" spans="1:25" x14ac:dyDescent="0.2">
      <c r="A146">
        <v>17.156300000000002</v>
      </c>
      <c r="B146">
        <v>11.141</v>
      </c>
      <c r="C146">
        <v>41.4529</v>
      </c>
      <c r="D146">
        <v>13.3858</v>
      </c>
      <c r="E146">
        <v>9.4536999999999995</v>
      </c>
      <c r="F146">
        <v>5.1961000000000004</v>
      </c>
      <c r="G146">
        <v>16.5215</v>
      </c>
      <c r="H146">
        <v>42.136200000000002</v>
      </c>
      <c r="I146">
        <v>21.604099999999999</v>
      </c>
      <c r="J146">
        <v>9.5086999999999993</v>
      </c>
      <c r="K146">
        <v>5.0115999999999996</v>
      </c>
      <c r="L146">
        <v>2.7879</v>
      </c>
      <c r="M146">
        <v>2.4047999999999998</v>
      </c>
      <c r="N146">
        <v>2.8006000000000002</v>
      </c>
      <c r="O146">
        <v>1.8973</v>
      </c>
      <c r="P146">
        <v>2.8022</v>
      </c>
      <c r="Q146">
        <v>2.9022000000000001</v>
      </c>
      <c r="R146">
        <v>9.1830999999999996</v>
      </c>
      <c r="S146">
        <v>3.5987</v>
      </c>
      <c r="T146">
        <v>3.2143000000000002</v>
      </c>
      <c r="U146">
        <v>2.9485999999999999</v>
      </c>
      <c r="V146">
        <v>2.7892000000000001</v>
      </c>
      <c r="X146">
        <f>A146/22.1603</f>
        <v>0.77419078261575891</v>
      </c>
      <c r="Y146">
        <f>AVERAGE(B146:V146)</f>
        <v>10.130499999999998</v>
      </c>
    </row>
    <row r="147" spans="1:25" x14ac:dyDescent="0.2">
      <c r="A147">
        <v>17.275500000000001</v>
      </c>
      <c r="B147">
        <v>12.120900000000001</v>
      </c>
      <c r="C147">
        <v>49.305</v>
      </c>
      <c r="D147">
        <v>15.7271</v>
      </c>
      <c r="E147">
        <v>7.6291000000000002</v>
      </c>
      <c r="F147">
        <v>4.3966000000000003</v>
      </c>
      <c r="G147">
        <v>16.991499999999998</v>
      </c>
      <c r="H147">
        <v>43.023800000000001</v>
      </c>
      <c r="I147">
        <v>19.453900000000001</v>
      </c>
      <c r="J147">
        <v>10.423400000000001</v>
      </c>
      <c r="K147">
        <v>4.8390000000000004</v>
      </c>
      <c r="L147">
        <v>3.1558000000000002</v>
      </c>
      <c r="M147">
        <v>2.1871</v>
      </c>
      <c r="N147">
        <v>2.5831</v>
      </c>
      <c r="O147">
        <v>2.6027</v>
      </c>
      <c r="P147">
        <v>3.5316000000000001</v>
      </c>
      <c r="Q147">
        <v>2.8068</v>
      </c>
      <c r="R147">
        <v>9.7118000000000002</v>
      </c>
      <c r="S147">
        <v>4.1074999999999999</v>
      </c>
      <c r="T147">
        <v>2.5825999999999998</v>
      </c>
      <c r="U147">
        <v>3.1798000000000002</v>
      </c>
      <c r="V147">
        <v>2.6507999999999998</v>
      </c>
      <c r="X147">
        <f>A147/22.1603</f>
        <v>0.77956977116735793</v>
      </c>
      <c r="Y147">
        <f>AVERAGE(B147:V147)</f>
        <v>10.619519047619049</v>
      </c>
    </row>
    <row r="148" spans="1:25" x14ac:dyDescent="0.2">
      <c r="A148">
        <v>17.394600000000001</v>
      </c>
      <c r="B148">
        <v>13.369400000000001</v>
      </c>
      <c r="C148">
        <v>48.643900000000002</v>
      </c>
      <c r="D148">
        <v>16.765899999999998</v>
      </c>
      <c r="E148">
        <v>7.5247999999999999</v>
      </c>
      <c r="F148">
        <v>4.8510999999999997</v>
      </c>
      <c r="G148">
        <v>18.384</v>
      </c>
      <c r="H148">
        <v>46.735300000000002</v>
      </c>
      <c r="I148">
        <v>19.478400000000001</v>
      </c>
      <c r="J148">
        <v>11.621600000000001</v>
      </c>
      <c r="K148">
        <v>4.5990000000000002</v>
      </c>
      <c r="L148">
        <v>3.5268999999999999</v>
      </c>
      <c r="M148">
        <v>2.3759999999999999</v>
      </c>
      <c r="N148">
        <v>2.1594000000000002</v>
      </c>
      <c r="O148">
        <v>2.8582000000000001</v>
      </c>
      <c r="P148">
        <v>2.9365999999999999</v>
      </c>
      <c r="Q148">
        <v>2.8170999999999999</v>
      </c>
      <c r="R148">
        <v>9.5549999999999997</v>
      </c>
      <c r="S148">
        <v>3.9458000000000002</v>
      </c>
      <c r="T148">
        <v>2.5973999999999999</v>
      </c>
      <c r="U148">
        <v>3.2469999999999999</v>
      </c>
      <c r="V148">
        <v>1.9182999999999999</v>
      </c>
      <c r="X148">
        <f>A148/22.1603</f>
        <v>0.78494424714466871</v>
      </c>
      <c r="Y148">
        <f>AVERAGE(B148:V148)</f>
        <v>10.948147619047621</v>
      </c>
    </row>
    <row r="149" spans="1:25" x14ac:dyDescent="0.2">
      <c r="A149">
        <v>17.5138</v>
      </c>
      <c r="B149">
        <v>14.703799999999999</v>
      </c>
      <c r="C149">
        <v>49.510899999999999</v>
      </c>
      <c r="D149">
        <v>16.9087</v>
      </c>
      <c r="E149">
        <v>5.7316000000000003</v>
      </c>
      <c r="F149">
        <v>5.3388</v>
      </c>
      <c r="G149">
        <v>20.913</v>
      </c>
      <c r="H149">
        <v>44.390300000000003</v>
      </c>
      <c r="I149">
        <v>17.767299999999999</v>
      </c>
      <c r="J149">
        <v>11.967000000000001</v>
      </c>
      <c r="K149">
        <v>3.5447000000000002</v>
      </c>
      <c r="L149">
        <v>3.6844000000000001</v>
      </c>
      <c r="M149">
        <v>2.7795999999999998</v>
      </c>
      <c r="N149">
        <v>2.9039000000000001</v>
      </c>
      <c r="O149">
        <v>2.2050000000000001</v>
      </c>
      <c r="P149">
        <v>2.7187999999999999</v>
      </c>
      <c r="Q149">
        <v>2.8561000000000001</v>
      </c>
      <c r="R149">
        <v>9.2346000000000004</v>
      </c>
      <c r="S149">
        <v>3.5225</v>
      </c>
      <c r="T149">
        <v>2.8858000000000001</v>
      </c>
      <c r="U149">
        <v>3.3243999999999998</v>
      </c>
      <c r="V149">
        <v>2.2479</v>
      </c>
      <c r="X149">
        <f>A149/22.1603</f>
        <v>0.79032323569626761</v>
      </c>
      <c r="Y149">
        <f>AVERAGE(B149:V149)</f>
        <v>10.911385714285714</v>
      </c>
    </row>
    <row r="150" spans="1:25" x14ac:dyDescent="0.2">
      <c r="A150">
        <v>17.632899999999999</v>
      </c>
      <c r="B150">
        <v>16.302</v>
      </c>
      <c r="C150">
        <v>57.028500000000001</v>
      </c>
      <c r="D150">
        <v>16.147500000000001</v>
      </c>
      <c r="E150">
        <v>5.9813000000000001</v>
      </c>
      <c r="F150">
        <v>6.0101000000000004</v>
      </c>
      <c r="G150">
        <v>22.3962</v>
      </c>
      <c r="H150">
        <v>47.907299999999999</v>
      </c>
      <c r="I150">
        <v>16.820900000000002</v>
      </c>
      <c r="J150">
        <v>12.9076</v>
      </c>
      <c r="K150">
        <v>4.7496</v>
      </c>
      <c r="L150">
        <v>3.403</v>
      </c>
      <c r="M150">
        <v>2.0299999999999998</v>
      </c>
      <c r="N150">
        <v>2.9369999999999998</v>
      </c>
      <c r="O150">
        <v>2.3039000000000001</v>
      </c>
      <c r="P150">
        <v>2.9460000000000002</v>
      </c>
      <c r="Q150">
        <v>3.5270999999999999</v>
      </c>
      <c r="R150">
        <v>8.3954000000000004</v>
      </c>
      <c r="S150">
        <v>3.5962999999999998</v>
      </c>
      <c r="T150">
        <v>3.1652</v>
      </c>
      <c r="U150">
        <v>3.3058000000000001</v>
      </c>
      <c r="V150">
        <v>2.5609000000000002</v>
      </c>
      <c r="X150">
        <f>A150/22.1603</f>
        <v>0.79569771167357839</v>
      </c>
      <c r="Y150">
        <f>AVERAGE(B150:V150)</f>
        <v>11.639123809523809</v>
      </c>
    </row>
    <row r="151" spans="1:25" x14ac:dyDescent="0.2">
      <c r="A151">
        <v>17.752099999999999</v>
      </c>
      <c r="B151">
        <v>18.317</v>
      </c>
      <c r="C151">
        <v>57.984400000000001</v>
      </c>
      <c r="D151">
        <v>15.7074</v>
      </c>
      <c r="E151">
        <v>5.9367000000000001</v>
      </c>
      <c r="F151">
        <v>6.4999000000000002</v>
      </c>
      <c r="G151">
        <v>23.4664</v>
      </c>
      <c r="H151">
        <v>43.484499999999997</v>
      </c>
      <c r="I151">
        <v>17.7057</v>
      </c>
      <c r="J151">
        <v>15.2371</v>
      </c>
      <c r="K151">
        <v>4.9009</v>
      </c>
      <c r="L151">
        <v>3.4756</v>
      </c>
      <c r="M151">
        <v>2.4247999999999998</v>
      </c>
      <c r="N151">
        <v>2.6490999999999998</v>
      </c>
      <c r="O151">
        <v>2.3685999999999998</v>
      </c>
      <c r="P151">
        <v>2.6951000000000001</v>
      </c>
      <c r="Q151">
        <v>2.9138000000000002</v>
      </c>
      <c r="R151">
        <v>8.9763000000000002</v>
      </c>
      <c r="S151">
        <v>3.8672</v>
      </c>
      <c r="T151">
        <v>3.3207</v>
      </c>
      <c r="U151">
        <v>3.7871999999999999</v>
      </c>
      <c r="V151">
        <v>2.5893000000000002</v>
      </c>
      <c r="X151">
        <f>A151/22.1603</f>
        <v>0.80107670022517741</v>
      </c>
      <c r="Y151">
        <f>AVERAGE(B151:V151)</f>
        <v>11.824176190476191</v>
      </c>
    </row>
    <row r="152" spans="1:25" x14ac:dyDescent="0.2">
      <c r="A152">
        <v>17.871200000000002</v>
      </c>
      <c r="B152">
        <v>17.9589</v>
      </c>
      <c r="C152">
        <v>60.600099999999998</v>
      </c>
      <c r="D152">
        <v>14.782299999999999</v>
      </c>
      <c r="E152">
        <v>6.3787000000000003</v>
      </c>
      <c r="F152">
        <v>6.1003999999999996</v>
      </c>
      <c r="G152">
        <v>23.124199999999998</v>
      </c>
      <c r="H152">
        <v>41.093400000000003</v>
      </c>
      <c r="I152">
        <v>16.935600000000001</v>
      </c>
      <c r="J152">
        <v>16.057700000000001</v>
      </c>
      <c r="K152">
        <v>5.4153000000000002</v>
      </c>
      <c r="L152">
        <v>3.2905000000000002</v>
      </c>
      <c r="M152">
        <v>1.911</v>
      </c>
      <c r="N152">
        <v>2.5171000000000001</v>
      </c>
      <c r="O152">
        <v>2.8441999999999998</v>
      </c>
      <c r="P152">
        <v>2.7970000000000002</v>
      </c>
      <c r="Q152">
        <v>2.3117999999999999</v>
      </c>
      <c r="R152">
        <v>9.7515000000000001</v>
      </c>
      <c r="S152">
        <v>4.4400000000000004</v>
      </c>
      <c r="T152">
        <v>3.14</v>
      </c>
      <c r="U152">
        <v>3.8228</v>
      </c>
      <c r="V152">
        <v>2.7382</v>
      </c>
      <c r="X152">
        <f>A152/22.1603</f>
        <v>0.8064511762024883</v>
      </c>
      <c r="Y152">
        <f>AVERAGE(B152:V152)</f>
        <v>11.810033333333333</v>
      </c>
    </row>
    <row r="153" spans="1:25" x14ac:dyDescent="0.2">
      <c r="A153">
        <v>17.990300000000001</v>
      </c>
      <c r="B153">
        <v>17.368099999999998</v>
      </c>
      <c r="C153">
        <v>63.253100000000003</v>
      </c>
      <c r="D153">
        <v>17.161999999999999</v>
      </c>
      <c r="E153">
        <v>6.4142000000000001</v>
      </c>
      <c r="F153">
        <v>6.2171000000000003</v>
      </c>
      <c r="G153">
        <v>26.576899999999998</v>
      </c>
      <c r="H153">
        <v>41.149799999999999</v>
      </c>
      <c r="I153">
        <v>19.02</v>
      </c>
      <c r="J153">
        <v>14.742100000000001</v>
      </c>
      <c r="K153">
        <v>5.9180999999999999</v>
      </c>
      <c r="L153">
        <v>3.169</v>
      </c>
      <c r="M153">
        <v>2.6709999999999998</v>
      </c>
      <c r="N153">
        <v>2.5436000000000001</v>
      </c>
      <c r="O153">
        <v>2.5630999999999999</v>
      </c>
      <c r="P153">
        <v>3.2953000000000001</v>
      </c>
      <c r="Q153">
        <v>3.1537999999999999</v>
      </c>
      <c r="R153">
        <v>10.2614</v>
      </c>
      <c r="S153">
        <v>3.4377</v>
      </c>
      <c r="T153">
        <v>3.2675000000000001</v>
      </c>
      <c r="U153">
        <v>3.3046000000000002</v>
      </c>
      <c r="V153">
        <v>2.8363</v>
      </c>
      <c r="X153">
        <f>A153/22.1603</f>
        <v>0.81182565217979907</v>
      </c>
      <c r="Y153">
        <f>AVERAGE(B153:V153)</f>
        <v>12.301176190476191</v>
      </c>
    </row>
    <row r="154" spans="1:25" x14ac:dyDescent="0.2">
      <c r="A154">
        <v>18.109500000000001</v>
      </c>
      <c r="B154">
        <v>17.6279</v>
      </c>
      <c r="C154">
        <v>63.249099999999999</v>
      </c>
      <c r="D154">
        <v>16.450600000000001</v>
      </c>
      <c r="E154">
        <v>6.2561999999999998</v>
      </c>
      <c r="F154">
        <v>6.5895999999999999</v>
      </c>
      <c r="G154">
        <v>26.938199999999998</v>
      </c>
      <c r="H154">
        <v>37.410400000000003</v>
      </c>
      <c r="I154">
        <v>20.918099999999999</v>
      </c>
      <c r="J154">
        <v>16.385100000000001</v>
      </c>
      <c r="K154">
        <v>5.5934999999999997</v>
      </c>
      <c r="L154">
        <v>2.9041999999999999</v>
      </c>
      <c r="M154">
        <v>2.5649000000000002</v>
      </c>
      <c r="N154">
        <v>2.7145000000000001</v>
      </c>
      <c r="O154">
        <v>1.8980999999999999</v>
      </c>
      <c r="P154">
        <v>2.5920999999999998</v>
      </c>
      <c r="Q154">
        <v>3.0430999999999999</v>
      </c>
      <c r="R154">
        <v>10.604100000000001</v>
      </c>
      <c r="S154">
        <v>3.0123000000000002</v>
      </c>
      <c r="T154">
        <v>3.0884999999999998</v>
      </c>
      <c r="U154">
        <v>3.5882000000000001</v>
      </c>
      <c r="V154">
        <v>2.6808000000000001</v>
      </c>
      <c r="X154">
        <f>A154/22.1603</f>
        <v>0.81720464073139809</v>
      </c>
      <c r="Y154">
        <f>AVERAGE(B154:V154)</f>
        <v>12.195690476190478</v>
      </c>
    </row>
    <row r="155" spans="1:25" x14ac:dyDescent="0.2">
      <c r="A155">
        <v>18.2286</v>
      </c>
      <c r="B155">
        <v>21.013100000000001</v>
      </c>
      <c r="C155">
        <v>66.276700000000005</v>
      </c>
      <c r="D155">
        <v>17.096699999999998</v>
      </c>
      <c r="E155">
        <v>7.1615000000000002</v>
      </c>
      <c r="F155">
        <v>6.6677999999999997</v>
      </c>
      <c r="G155">
        <v>29.055099999999999</v>
      </c>
      <c r="H155">
        <v>34.200299999999999</v>
      </c>
      <c r="I155">
        <v>21.7958</v>
      </c>
      <c r="J155">
        <v>18.0547</v>
      </c>
      <c r="K155">
        <v>5.8277000000000001</v>
      </c>
      <c r="L155">
        <v>2.9140000000000001</v>
      </c>
      <c r="M155">
        <v>2.4828000000000001</v>
      </c>
      <c r="N155">
        <v>2.5185</v>
      </c>
      <c r="O155">
        <v>2.1755</v>
      </c>
      <c r="P155">
        <v>2.2101999999999999</v>
      </c>
      <c r="Q155">
        <v>3.0278</v>
      </c>
      <c r="R155">
        <v>9.0562000000000005</v>
      </c>
      <c r="S155">
        <v>3.0952000000000002</v>
      </c>
      <c r="T155">
        <v>3.2393999999999998</v>
      </c>
      <c r="U155">
        <v>2.8184999999999998</v>
      </c>
      <c r="V155">
        <v>2.5611000000000002</v>
      </c>
      <c r="X155">
        <f>A155/22.1603</f>
        <v>0.82257911670870887</v>
      </c>
      <c r="Y155">
        <f>AVERAGE(B155:V155)</f>
        <v>12.535647619047618</v>
      </c>
    </row>
    <row r="156" spans="1:25" x14ac:dyDescent="0.2">
      <c r="A156">
        <v>18.347799999999999</v>
      </c>
      <c r="B156">
        <v>22.3339</v>
      </c>
      <c r="C156">
        <v>61.050899999999999</v>
      </c>
      <c r="D156">
        <v>19.068200000000001</v>
      </c>
      <c r="E156">
        <v>9.1143999999999998</v>
      </c>
      <c r="F156">
        <v>7.5285000000000002</v>
      </c>
      <c r="G156">
        <v>32.925600000000003</v>
      </c>
      <c r="H156">
        <v>31.0838</v>
      </c>
      <c r="I156">
        <v>25.604399999999998</v>
      </c>
      <c r="J156">
        <v>20.056799999999999</v>
      </c>
      <c r="K156">
        <v>5.9404000000000003</v>
      </c>
      <c r="L156">
        <v>3.1516999999999999</v>
      </c>
      <c r="M156">
        <v>2.1530999999999998</v>
      </c>
      <c r="N156">
        <v>2.5897999999999999</v>
      </c>
      <c r="O156">
        <v>2.1633</v>
      </c>
      <c r="P156">
        <v>2.6764999999999999</v>
      </c>
      <c r="Q156">
        <v>2.6688000000000001</v>
      </c>
      <c r="R156">
        <v>8.8933999999999997</v>
      </c>
      <c r="S156">
        <v>3.8906000000000001</v>
      </c>
      <c r="T156">
        <v>2.9891000000000001</v>
      </c>
      <c r="U156">
        <v>3.9615</v>
      </c>
      <c r="V156">
        <v>2.8807</v>
      </c>
      <c r="X156">
        <f>A156/22.1603</f>
        <v>0.82795810526030789</v>
      </c>
      <c r="Y156">
        <f>AVERAGE(B156:V156)</f>
        <v>12.986923809523811</v>
      </c>
    </row>
    <row r="157" spans="1:25" x14ac:dyDescent="0.2">
      <c r="A157">
        <v>18.466899999999999</v>
      </c>
      <c r="B157">
        <v>25.100899999999999</v>
      </c>
      <c r="C157">
        <v>63.943199999999997</v>
      </c>
      <c r="D157">
        <v>23.407399999999999</v>
      </c>
      <c r="E157">
        <v>8.2769999999999992</v>
      </c>
      <c r="F157">
        <v>9.5330999999999992</v>
      </c>
      <c r="G157">
        <v>37.3461</v>
      </c>
      <c r="H157">
        <v>27.6557</v>
      </c>
      <c r="I157">
        <v>29.200900000000001</v>
      </c>
      <c r="J157">
        <v>21.736699999999999</v>
      </c>
      <c r="K157">
        <v>6.8982999999999999</v>
      </c>
      <c r="L157">
        <v>2.8041999999999998</v>
      </c>
      <c r="M157">
        <v>2.3353000000000002</v>
      </c>
      <c r="N157">
        <v>3.12</v>
      </c>
      <c r="O157">
        <v>2.4098000000000002</v>
      </c>
      <c r="P157">
        <v>2.52</v>
      </c>
      <c r="Q157">
        <v>2.4666000000000001</v>
      </c>
      <c r="R157">
        <v>8.5147999999999993</v>
      </c>
      <c r="S157">
        <v>4.2672999999999996</v>
      </c>
      <c r="T157">
        <v>3.6644000000000001</v>
      </c>
      <c r="U157">
        <v>3.87</v>
      </c>
      <c r="V157">
        <v>3.7766999999999999</v>
      </c>
      <c r="X157">
        <f>A157/22.1603</f>
        <v>0.83333258123761855</v>
      </c>
      <c r="Y157">
        <f>AVERAGE(B157:V157)</f>
        <v>13.945161904761903</v>
      </c>
    </row>
    <row r="158" spans="1:25" x14ac:dyDescent="0.2">
      <c r="A158">
        <v>18.585999999999999</v>
      </c>
      <c r="B158">
        <v>28.61</v>
      </c>
      <c r="C158">
        <v>59.575600000000001</v>
      </c>
      <c r="D158">
        <v>26.247699999999998</v>
      </c>
      <c r="E158">
        <v>7.8413000000000004</v>
      </c>
      <c r="F158">
        <v>10.2643</v>
      </c>
      <c r="G158">
        <v>36.130299999999998</v>
      </c>
      <c r="H158">
        <v>25.023800000000001</v>
      </c>
      <c r="I158">
        <v>30.648700000000002</v>
      </c>
      <c r="J158">
        <v>24.0883</v>
      </c>
      <c r="K158">
        <v>6.3665000000000003</v>
      </c>
      <c r="L158">
        <v>3.05</v>
      </c>
      <c r="M158">
        <v>2.2898000000000001</v>
      </c>
      <c r="N158">
        <v>2.6838000000000002</v>
      </c>
      <c r="O158">
        <v>2.7789999999999999</v>
      </c>
      <c r="P158">
        <v>1.8106</v>
      </c>
      <c r="Q158">
        <v>3.0983999999999998</v>
      </c>
      <c r="R158">
        <v>9.9238999999999997</v>
      </c>
      <c r="S158">
        <v>3.7867999999999999</v>
      </c>
      <c r="T158">
        <v>3.7662</v>
      </c>
      <c r="U158">
        <v>4.1445999999999996</v>
      </c>
      <c r="V158">
        <v>2.4256000000000002</v>
      </c>
      <c r="X158">
        <f>A158/22.1603</f>
        <v>0.83870705721492933</v>
      </c>
      <c r="Y158">
        <f>AVERAGE(B158:V158)</f>
        <v>14.026438095238101</v>
      </c>
    </row>
    <row r="159" spans="1:25" x14ac:dyDescent="0.2">
      <c r="A159">
        <v>18.705200000000001</v>
      </c>
      <c r="B159">
        <v>30.982299999999999</v>
      </c>
      <c r="C159">
        <v>54.967399999999998</v>
      </c>
      <c r="D159">
        <v>26.624099999999999</v>
      </c>
      <c r="E159">
        <v>9.9617000000000004</v>
      </c>
      <c r="F159">
        <v>10.196199999999999</v>
      </c>
      <c r="G159">
        <v>36.362099999999998</v>
      </c>
      <c r="H159">
        <v>22.450299999999999</v>
      </c>
      <c r="I159">
        <v>32.240699999999997</v>
      </c>
      <c r="J159">
        <v>22.2866</v>
      </c>
      <c r="K159">
        <v>6.6439000000000004</v>
      </c>
      <c r="L159">
        <v>3.8443999999999998</v>
      </c>
      <c r="M159">
        <v>2.5649000000000002</v>
      </c>
      <c r="N159">
        <v>2.9218000000000002</v>
      </c>
      <c r="O159">
        <v>3.0381999999999998</v>
      </c>
      <c r="P159">
        <v>2.5592999999999999</v>
      </c>
      <c r="Q159">
        <v>2.8963000000000001</v>
      </c>
      <c r="R159">
        <v>7.7502000000000004</v>
      </c>
      <c r="S159">
        <v>3.6791</v>
      </c>
      <c r="T159">
        <v>3.1534</v>
      </c>
      <c r="U159">
        <v>3.8287</v>
      </c>
      <c r="V159">
        <v>3.0087999999999999</v>
      </c>
      <c r="X159">
        <f>A159/22.1603</f>
        <v>0.84408604576652857</v>
      </c>
      <c r="Y159">
        <f>AVERAGE(B159:V159)</f>
        <v>13.902876190476192</v>
      </c>
    </row>
    <row r="160" spans="1:25" x14ac:dyDescent="0.2">
      <c r="A160">
        <v>18.824300000000001</v>
      </c>
      <c r="B160">
        <v>34.995899999999999</v>
      </c>
      <c r="C160">
        <v>49.39</v>
      </c>
      <c r="D160">
        <v>30.363499999999998</v>
      </c>
      <c r="E160">
        <v>10.9276</v>
      </c>
      <c r="F160">
        <v>12.4641</v>
      </c>
      <c r="G160">
        <v>38.419899999999998</v>
      </c>
      <c r="H160">
        <v>18.851700000000001</v>
      </c>
      <c r="I160">
        <v>32.892499999999998</v>
      </c>
      <c r="J160">
        <v>21.58</v>
      </c>
      <c r="K160">
        <v>7.6852999999999998</v>
      </c>
      <c r="L160">
        <v>3.7456</v>
      </c>
      <c r="M160">
        <v>2.2805</v>
      </c>
      <c r="N160">
        <v>2.6353</v>
      </c>
      <c r="O160">
        <v>2.5575000000000001</v>
      </c>
      <c r="P160">
        <v>2.7997000000000001</v>
      </c>
      <c r="Q160">
        <v>2.8815</v>
      </c>
      <c r="R160">
        <v>7.7276999999999996</v>
      </c>
      <c r="S160">
        <v>4.5993000000000004</v>
      </c>
      <c r="T160">
        <v>3.5748000000000002</v>
      </c>
      <c r="U160">
        <v>4.0282</v>
      </c>
      <c r="V160">
        <v>3.1215000000000002</v>
      </c>
      <c r="X160">
        <f>A160/22.1603</f>
        <v>0.84946052174383924</v>
      </c>
      <c r="Y160">
        <f>AVERAGE(B160:V160)</f>
        <v>14.167719047619048</v>
      </c>
    </row>
    <row r="161" spans="1:25" x14ac:dyDescent="0.2">
      <c r="A161">
        <v>18.9435</v>
      </c>
      <c r="B161">
        <v>37.731099999999998</v>
      </c>
      <c r="C161">
        <v>40.871200000000002</v>
      </c>
      <c r="D161">
        <v>38.315399999999997</v>
      </c>
      <c r="E161">
        <v>11.7934</v>
      </c>
      <c r="F161">
        <v>14.870900000000001</v>
      </c>
      <c r="G161">
        <v>38.355200000000004</v>
      </c>
      <c r="H161">
        <v>16.799800000000001</v>
      </c>
      <c r="I161">
        <v>37.9011</v>
      </c>
      <c r="J161">
        <v>23.352</v>
      </c>
      <c r="K161">
        <v>7.9932999999999996</v>
      </c>
      <c r="L161">
        <v>2.7966000000000002</v>
      </c>
      <c r="M161">
        <v>1.9274</v>
      </c>
      <c r="N161">
        <v>2.7136999999999998</v>
      </c>
      <c r="O161">
        <v>3.1038000000000001</v>
      </c>
      <c r="P161">
        <v>2.9394999999999998</v>
      </c>
      <c r="Q161">
        <v>3.0249000000000001</v>
      </c>
      <c r="R161">
        <v>6.1700999999999997</v>
      </c>
      <c r="S161">
        <v>4.0655000000000001</v>
      </c>
      <c r="T161">
        <v>3.5333000000000001</v>
      </c>
      <c r="U161">
        <v>4.3007</v>
      </c>
      <c r="V161">
        <v>2.9683999999999999</v>
      </c>
      <c r="X161">
        <f>A161/22.1603</f>
        <v>0.85483951029543825</v>
      </c>
      <c r="Y161">
        <f>AVERAGE(B161:V161)</f>
        <v>14.548919047619043</v>
      </c>
    </row>
    <row r="162" spans="1:25" x14ac:dyDescent="0.2">
      <c r="A162">
        <v>19.0626</v>
      </c>
      <c r="B162">
        <v>38.534799999999997</v>
      </c>
      <c r="C162">
        <v>38.346200000000003</v>
      </c>
      <c r="D162">
        <v>43.559100000000001</v>
      </c>
      <c r="E162">
        <v>12.1075</v>
      </c>
      <c r="F162">
        <v>17.721699999999998</v>
      </c>
      <c r="G162">
        <v>36.2072</v>
      </c>
      <c r="H162">
        <v>16.749300000000002</v>
      </c>
      <c r="I162">
        <v>34.298200000000001</v>
      </c>
      <c r="J162">
        <v>23.547499999999999</v>
      </c>
      <c r="K162">
        <v>6.8071000000000002</v>
      </c>
      <c r="L162">
        <v>3.3668</v>
      </c>
      <c r="M162">
        <v>1.8959999999999999</v>
      </c>
      <c r="N162">
        <v>2.3445</v>
      </c>
      <c r="O162">
        <v>3.6493000000000002</v>
      </c>
      <c r="P162">
        <v>2.6692</v>
      </c>
      <c r="Q162">
        <v>3.6404000000000001</v>
      </c>
      <c r="R162">
        <v>6.5720000000000001</v>
      </c>
      <c r="S162">
        <v>4.6645000000000003</v>
      </c>
      <c r="T162">
        <v>3.3050000000000002</v>
      </c>
      <c r="U162">
        <v>5.1760000000000002</v>
      </c>
      <c r="V162">
        <v>2.9443999999999999</v>
      </c>
      <c r="X162">
        <f>A162/22.1603</f>
        <v>0.86021398627274903</v>
      </c>
      <c r="Y162">
        <f>AVERAGE(B162:V162)</f>
        <v>14.671747619047617</v>
      </c>
    </row>
    <row r="163" spans="1:25" x14ac:dyDescent="0.2">
      <c r="A163">
        <v>19.181699999999999</v>
      </c>
      <c r="B163">
        <v>38.822600000000001</v>
      </c>
      <c r="C163">
        <v>38.769599999999997</v>
      </c>
      <c r="D163">
        <v>47.543300000000002</v>
      </c>
      <c r="E163">
        <v>13.989599999999999</v>
      </c>
      <c r="F163">
        <v>18.540800000000001</v>
      </c>
      <c r="G163">
        <v>34.124200000000002</v>
      </c>
      <c r="H163">
        <v>14.7547</v>
      </c>
      <c r="I163">
        <v>32.049399999999999</v>
      </c>
      <c r="J163">
        <v>28.941800000000001</v>
      </c>
      <c r="K163">
        <v>7.1626000000000003</v>
      </c>
      <c r="L163">
        <v>3.3961000000000001</v>
      </c>
      <c r="M163">
        <v>2.7124000000000001</v>
      </c>
      <c r="N163">
        <v>2.7591000000000001</v>
      </c>
      <c r="O163">
        <v>2.5493999999999999</v>
      </c>
      <c r="P163">
        <v>2.6625999999999999</v>
      </c>
      <c r="Q163">
        <v>3.7021999999999999</v>
      </c>
      <c r="R163">
        <v>6.3452999999999999</v>
      </c>
      <c r="S163">
        <v>5.2430000000000003</v>
      </c>
      <c r="T163">
        <v>3.089</v>
      </c>
      <c r="U163">
        <v>5.9733000000000001</v>
      </c>
      <c r="V163">
        <v>3.4763999999999999</v>
      </c>
      <c r="X163">
        <f>A163/22.1603</f>
        <v>0.86558846225005981</v>
      </c>
      <c r="Y163">
        <f>AVERAGE(B163:V163)</f>
        <v>15.076542857142856</v>
      </c>
    </row>
    <row r="164" spans="1:25" x14ac:dyDescent="0.2">
      <c r="A164">
        <v>19.300899999999999</v>
      </c>
      <c r="B164">
        <v>39.081899999999997</v>
      </c>
      <c r="C164">
        <v>37.9681</v>
      </c>
      <c r="D164">
        <v>49.926400000000001</v>
      </c>
      <c r="E164">
        <v>15.475199999999999</v>
      </c>
      <c r="F164">
        <v>23.1023</v>
      </c>
      <c r="G164">
        <v>31.120200000000001</v>
      </c>
      <c r="H164">
        <v>13.2705</v>
      </c>
      <c r="I164">
        <v>33.738100000000003</v>
      </c>
      <c r="J164">
        <v>29.184799999999999</v>
      </c>
      <c r="K164">
        <v>8.3170999999999999</v>
      </c>
      <c r="L164">
        <v>3.2029999999999998</v>
      </c>
      <c r="M164">
        <v>2.6854</v>
      </c>
      <c r="N164">
        <v>3.1928000000000001</v>
      </c>
      <c r="O164">
        <v>2.5543</v>
      </c>
      <c r="P164">
        <v>3.0878000000000001</v>
      </c>
      <c r="Q164">
        <v>3.3521000000000001</v>
      </c>
      <c r="R164">
        <v>6.0270000000000001</v>
      </c>
      <c r="S164">
        <v>6.1836000000000002</v>
      </c>
      <c r="T164">
        <v>2.8809</v>
      </c>
      <c r="U164">
        <v>6.8830999999999998</v>
      </c>
      <c r="V164">
        <v>4.5923999999999996</v>
      </c>
      <c r="X164">
        <f>A164/22.1603</f>
        <v>0.87096745080165883</v>
      </c>
      <c r="Y164">
        <f>AVERAGE(B164:V164)</f>
        <v>15.515571428571429</v>
      </c>
    </row>
    <row r="165" spans="1:25" x14ac:dyDescent="0.2">
      <c r="A165">
        <v>19.420000000000002</v>
      </c>
      <c r="B165">
        <v>38.692999999999998</v>
      </c>
      <c r="C165">
        <v>39.350900000000003</v>
      </c>
      <c r="D165">
        <v>51.965800000000002</v>
      </c>
      <c r="E165">
        <v>18.097300000000001</v>
      </c>
      <c r="F165">
        <v>25.255299999999998</v>
      </c>
      <c r="G165">
        <v>30.515899999999998</v>
      </c>
      <c r="H165">
        <v>12.285299999999999</v>
      </c>
      <c r="I165">
        <v>29.435600000000001</v>
      </c>
      <c r="J165">
        <v>30.6328</v>
      </c>
      <c r="K165">
        <v>7.3303000000000003</v>
      </c>
      <c r="L165">
        <v>4.1234999999999999</v>
      </c>
      <c r="M165">
        <v>2.5360999999999998</v>
      </c>
      <c r="N165">
        <v>2.6709999999999998</v>
      </c>
      <c r="O165">
        <v>2.2654000000000001</v>
      </c>
      <c r="P165">
        <v>3.1288</v>
      </c>
      <c r="Q165">
        <v>2.8138000000000001</v>
      </c>
      <c r="R165">
        <v>6.1257000000000001</v>
      </c>
      <c r="S165">
        <v>6.2826000000000004</v>
      </c>
      <c r="T165">
        <v>3.78</v>
      </c>
      <c r="U165">
        <v>8.3673999999999999</v>
      </c>
      <c r="V165">
        <v>4.1589999999999998</v>
      </c>
      <c r="X165">
        <f>A165/22.1603</f>
        <v>0.87634192677896972</v>
      </c>
      <c r="Y165">
        <f>AVERAGE(B165:V165)</f>
        <v>15.705499999999997</v>
      </c>
    </row>
    <row r="166" spans="1:25" x14ac:dyDescent="0.2">
      <c r="A166">
        <v>19.539200000000001</v>
      </c>
      <c r="B166">
        <v>38.118499999999997</v>
      </c>
      <c r="C166">
        <v>39.6995</v>
      </c>
      <c r="D166">
        <v>53.051699999999997</v>
      </c>
      <c r="E166">
        <v>19.899899999999999</v>
      </c>
      <c r="F166">
        <v>30.035799999999998</v>
      </c>
      <c r="G166">
        <v>25.898499999999999</v>
      </c>
      <c r="H166">
        <v>11.573</v>
      </c>
      <c r="I166">
        <v>26.016500000000001</v>
      </c>
      <c r="J166">
        <v>34.680500000000002</v>
      </c>
      <c r="K166">
        <v>8.3748000000000005</v>
      </c>
      <c r="L166">
        <v>4.8704999999999998</v>
      </c>
      <c r="M166">
        <v>2.6202000000000001</v>
      </c>
      <c r="N166">
        <v>2.6480999999999999</v>
      </c>
      <c r="O166">
        <v>2.4622000000000002</v>
      </c>
      <c r="P166">
        <v>2.4859</v>
      </c>
      <c r="Q166">
        <v>3.3778999999999999</v>
      </c>
      <c r="R166">
        <v>5.1882000000000001</v>
      </c>
      <c r="S166">
        <v>6.8109999999999999</v>
      </c>
      <c r="T166">
        <v>4.3005000000000004</v>
      </c>
      <c r="U166">
        <v>9.9519000000000002</v>
      </c>
      <c r="V166">
        <v>3.8050000000000002</v>
      </c>
      <c r="X166">
        <f>A166/22.1603</f>
        <v>0.88172091533056873</v>
      </c>
      <c r="Y166">
        <f>AVERAGE(B166:V166)</f>
        <v>15.993814285714288</v>
      </c>
    </row>
    <row r="167" spans="1:25" x14ac:dyDescent="0.2">
      <c r="A167">
        <v>19.658300000000001</v>
      </c>
      <c r="B167">
        <v>40.403399999999998</v>
      </c>
      <c r="C167">
        <v>41.460299999999997</v>
      </c>
      <c r="D167">
        <v>53.056199999999997</v>
      </c>
      <c r="E167">
        <v>24.558800000000002</v>
      </c>
      <c r="F167">
        <v>31.173300000000001</v>
      </c>
      <c r="G167">
        <v>27.2989</v>
      </c>
      <c r="H167">
        <v>10.6259</v>
      </c>
      <c r="I167">
        <v>24.743300000000001</v>
      </c>
      <c r="J167">
        <v>37.511600000000001</v>
      </c>
      <c r="K167">
        <v>8.0581999999999994</v>
      </c>
      <c r="L167">
        <v>4.0726000000000004</v>
      </c>
      <c r="M167">
        <v>2.4317000000000002</v>
      </c>
      <c r="N167">
        <v>2.5798000000000001</v>
      </c>
      <c r="O167">
        <v>2.9702000000000002</v>
      </c>
      <c r="P167">
        <v>2.8313999999999999</v>
      </c>
      <c r="Q167">
        <v>3.9095</v>
      </c>
      <c r="R167">
        <v>5.0124000000000004</v>
      </c>
      <c r="S167">
        <v>7.3014000000000001</v>
      </c>
      <c r="T167">
        <v>4.6079999999999997</v>
      </c>
      <c r="U167">
        <v>11.0259</v>
      </c>
      <c r="V167">
        <v>3.4074</v>
      </c>
      <c r="X167">
        <f>A167/22.1603</f>
        <v>0.8870953913078794</v>
      </c>
      <c r="Y167">
        <f>AVERAGE(B167:V167)</f>
        <v>16.620961904761902</v>
      </c>
    </row>
    <row r="168" spans="1:25" x14ac:dyDescent="0.2">
      <c r="A168">
        <v>19.7775</v>
      </c>
      <c r="B168">
        <v>49.197099999999999</v>
      </c>
      <c r="C168">
        <v>42.9953</v>
      </c>
      <c r="D168">
        <v>50.5657</v>
      </c>
      <c r="E168">
        <v>26.987300000000001</v>
      </c>
      <c r="F168">
        <v>32.064300000000003</v>
      </c>
      <c r="G168">
        <v>23.963799999999999</v>
      </c>
      <c r="H168">
        <v>9.2545999999999999</v>
      </c>
      <c r="I168">
        <v>22.360800000000001</v>
      </c>
      <c r="J168">
        <v>39.936399999999999</v>
      </c>
      <c r="K168">
        <v>7.9431000000000003</v>
      </c>
      <c r="L168">
        <v>3.8986999999999998</v>
      </c>
      <c r="M168">
        <v>2.9371999999999998</v>
      </c>
      <c r="N168">
        <v>2.6444000000000001</v>
      </c>
      <c r="O168">
        <v>2.5924999999999998</v>
      </c>
      <c r="P168">
        <v>3.3344999999999998</v>
      </c>
      <c r="Q168">
        <v>4.2683</v>
      </c>
      <c r="R168">
        <v>6.0749000000000004</v>
      </c>
      <c r="S168">
        <v>9.6038999999999994</v>
      </c>
      <c r="T168">
        <v>4.8654999999999999</v>
      </c>
      <c r="U168">
        <v>12.6272</v>
      </c>
      <c r="V168">
        <v>3.8197999999999999</v>
      </c>
      <c r="X168">
        <f>A168/22.1603</f>
        <v>0.89247437985947842</v>
      </c>
      <c r="Y168">
        <f>AVERAGE(B168:V168)</f>
        <v>17.235014285714289</v>
      </c>
    </row>
    <row r="169" spans="1:25" x14ac:dyDescent="0.2">
      <c r="A169">
        <v>19.896599999999999</v>
      </c>
      <c r="B169">
        <v>50.844999999999999</v>
      </c>
      <c r="C169">
        <v>41.270499999999998</v>
      </c>
      <c r="D169">
        <v>45.932899999999997</v>
      </c>
      <c r="E169">
        <v>32.958500000000001</v>
      </c>
      <c r="F169">
        <v>34.937399999999997</v>
      </c>
      <c r="G169">
        <v>21.395600000000002</v>
      </c>
      <c r="H169">
        <v>7.8410000000000002</v>
      </c>
      <c r="I169">
        <v>21.3599</v>
      </c>
      <c r="J169">
        <v>44.1235</v>
      </c>
      <c r="K169">
        <v>8.9489999999999998</v>
      </c>
      <c r="L169">
        <v>4.0086000000000004</v>
      </c>
      <c r="M169">
        <v>2.7541000000000002</v>
      </c>
      <c r="N169">
        <v>2.8229000000000002</v>
      </c>
      <c r="O169">
        <v>2.5577000000000001</v>
      </c>
      <c r="P169">
        <v>2.8397999999999999</v>
      </c>
      <c r="Q169">
        <v>4.3387000000000002</v>
      </c>
      <c r="R169">
        <v>5.8235000000000001</v>
      </c>
      <c r="S169">
        <v>10.2453</v>
      </c>
      <c r="T169">
        <v>6.4028999999999998</v>
      </c>
      <c r="U169">
        <v>16.5092</v>
      </c>
      <c r="V169">
        <v>4.5415000000000001</v>
      </c>
      <c r="X169">
        <f>A169/22.1603</f>
        <v>0.89784885583678919</v>
      </c>
      <c r="Y169">
        <f>AVERAGE(B169:V169)</f>
        <v>17.736071428571432</v>
      </c>
    </row>
    <row r="170" spans="1:25" x14ac:dyDescent="0.2">
      <c r="A170">
        <v>20.015699999999999</v>
      </c>
      <c r="B170">
        <v>52.905099999999997</v>
      </c>
      <c r="C170">
        <v>38.910499999999999</v>
      </c>
      <c r="D170">
        <v>42.488300000000002</v>
      </c>
      <c r="E170">
        <v>35.0426</v>
      </c>
      <c r="F170">
        <v>37.666899999999998</v>
      </c>
      <c r="G170">
        <v>19.4406</v>
      </c>
      <c r="H170">
        <v>6.5289000000000001</v>
      </c>
      <c r="I170">
        <v>18.154299999999999</v>
      </c>
      <c r="J170">
        <v>44.279299999999999</v>
      </c>
      <c r="K170">
        <v>8.5678999999999998</v>
      </c>
      <c r="L170">
        <v>4.2469999999999999</v>
      </c>
      <c r="M170">
        <v>2.5306999999999999</v>
      </c>
      <c r="N170">
        <v>3.0430000000000001</v>
      </c>
      <c r="O170">
        <v>2.9108999999999998</v>
      </c>
      <c r="P170">
        <v>2.7216999999999998</v>
      </c>
      <c r="Q170">
        <v>4.2259000000000002</v>
      </c>
      <c r="R170">
        <v>5.1379000000000001</v>
      </c>
      <c r="S170">
        <v>13.0707</v>
      </c>
      <c r="T170">
        <v>6.1074999999999999</v>
      </c>
      <c r="U170">
        <v>23.6495</v>
      </c>
      <c r="V170">
        <v>4.9703999999999997</v>
      </c>
      <c r="X170">
        <f>A170/22.1603</f>
        <v>0.90322333181409997</v>
      </c>
      <c r="Y170">
        <f>AVERAGE(B170:V170)</f>
        <v>17.933314285714289</v>
      </c>
    </row>
    <row r="171" spans="1:25" x14ac:dyDescent="0.2">
      <c r="A171">
        <v>20.134899999999998</v>
      </c>
      <c r="B171">
        <v>55.689399999999999</v>
      </c>
      <c r="C171">
        <v>38.1295</v>
      </c>
      <c r="D171">
        <v>38.4756</v>
      </c>
      <c r="E171">
        <v>38.934800000000003</v>
      </c>
      <c r="F171">
        <v>39.166200000000003</v>
      </c>
      <c r="G171">
        <v>17.476299999999998</v>
      </c>
      <c r="H171">
        <v>5.2896999999999998</v>
      </c>
      <c r="I171">
        <v>16.588100000000001</v>
      </c>
      <c r="J171">
        <v>43.665599999999998</v>
      </c>
      <c r="K171">
        <v>8.6049000000000007</v>
      </c>
      <c r="L171">
        <v>3.6798999999999999</v>
      </c>
      <c r="M171">
        <v>2.5741000000000001</v>
      </c>
      <c r="N171">
        <v>3.4407000000000001</v>
      </c>
      <c r="O171">
        <v>3.0089999999999999</v>
      </c>
      <c r="P171">
        <v>3.1667000000000001</v>
      </c>
      <c r="Q171">
        <v>4.8388</v>
      </c>
      <c r="R171">
        <v>6.3056999999999999</v>
      </c>
      <c r="S171">
        <v>15.4793</v>
      </c>
      <c r="T171">
        <v>6.4157000000000002</v>
      </c>
      <c r="U171">
        <v>31.8431</v>
      </c>
      <c r="V171">
        <v>6.5827999999999998</v>
      </c>
      <c r="X171">
        <f>A171/22.1603</f>
        <v>0.90860232036569899</v>
      </c>
      <c r="Y171">
        <f>AVERAGE(B171:V171)</f>
        <v>18.540757142857142</v>
      </c>
    </row>
    <row r="172" spans="1:25" x14ac:dyDescent="0.2">
      <c r="A172">
        <v>20.254000000000001</v>
      </c>
      <c r="B172">
        <v>60.086300000000001</v>
      </c>
      <c r="C172">
        <v>37.727400000000003</v>
      </c>
      <c r="D172">
        <v>33.376800000000003</v>
      </c>
      <c r="E172">
        <v>42.2774</v>
      </c>
      <c r="F172">
        <v>38.752899999999997</v>
      </c>
      <c r="G172">
        <v>13.968500000000001</v>
      </c>
      <c r="H172">
        <v>4.6426999999999996</v>
      </c>
      <c r="I172">
        <v>14.421099999999999</v>
      </c>
      <c r="J172">
        <v>39.9512</v>
      </c>
      <c r="K172">
        <v>9.0874000000000006</v>
      </c>
      <c r="L172">
        <v>4.0462999999999996</v>
      </c>
      <c r="M172">
        <v>3.3935</v>
      </c>
      <c r="N172">
        <v>2.8997000000000002</v>
      </c>
      <c r="O172">
        <v>2.1791999999999998</v>
      </c>
      <c r="P172">
        <v>3.1448999999999998</v>
      </c>
      <c r="Q172">
        <v>5.5724</v>
      </c>
      <c r="R172">
        <v>7.4250999999999996</v>
      </c>
      <c r="S172">
        <v>21.223400000000002</v>
      </c>
      <c r="T172">
        <v>6.9194000000000004</v>
      </c>
      <c r="U172">
        <v>33.888199999999998</v>
      </c>
      <c r="V172">
        <v>6.4501999999999997</v>
      </c>
      <c r="X172">
        <f>A172/22.1603</f>
        <v>0.91397679634300988</v>
      </c>
      <c r="Y172">
        <f>AVERAGE(B172:V172)</f>
        <v>18.639714285714284</v>
      </c>
    </row>
    <row r="173" spans="1:25" x14ac:dyDescent="0.2">
      <c r="A173">
        <v>20.373200000000001</v>
      </c>
      <c r="B173">
        <v>61.787500000000001</v>
      </c>
      <c r="C173">
        <v>34.101500000000001</v>
      </c>
      <c r="D173">
        <v>29.967199999999998</v>
      </c>
      <c r="E173">
        <v>43.2333</v>
      </c>
      <c r="F173">
        <v>40.539400000000001</v>
      </c>
      <c r="G173">
        <v>11.404299999999999</v>
      </c>
      <c r="H173">
        <v>4.5503</v>
      </c>
      <c r="I173">
        <v>11.645300000000001</v>
      </c>
      <c r="J173">
        <v>40.4268</v>
      </c>
      <c r="K173">
        <v>9.0379000000000005</v>
      </c>
      <c r="L173">
        <v>4.4874000000000001</v>
      </c>
      <c r="M173">
        <v>3.4834999999999998</v>
      </c>
      <c r="N173">
        <v>3.3927</v>
      </c>
      <c r="O173">
        <v>2.8658999999999999</v>
      </c>
      <c r="P173">
        <v>2.8073999999999999</v>
      </c>
      <c r="Q173">
        <v>6.2811000000000003</v>
      </c>
      <c r="R173">
        <v>8.4220000000000006</v>
      </c>
      <c r="S173">
        <v>29.430499999999999</v>
      </c>
      <c r="T173">
        <v>7.6374000000000004</v>
      </c>
      <c r="U173">
        <v>33.0747</v>
      </c>
      <c r="V173">
        <v>6.0297000000000001</v>
      </c>
      <c r="X173">
        <f>A173/22.1603</f>
        <v>0.9193557848946089</v>
      </c>
      <c r="Y173">
        <f>AVERAGE(B173:V173)</f>
        <v>18.790752380952377</v>
      </c>
    </row>
    <row r="174" spans="1:25" x14ac:dyDescent="0.2">
      <c r="A174">
        <v>20.4923</v>
      </c>
      <c r="B174">
        <v>65.885300000000001</v>
      </c>
      <c r="C174">
        <v>30.949300000000001</v>
      </c>
      <c r="D174">
        <v>24.9148</v>
      </c>
      <c r="E174">
        <v>49.202300000000001</v>
      </c>
      <c r="F174">
        <v>37.205399999999997</v>
      </c>
      <c r="G174">
        <v>10.656000000000001</v>
      </c>
      <c r="H174">
        <v>3.9582000000000002</v>
      </c>
      <c r="I174">
        <v>10.256500000000001</v>
      </c>
      <c r="J174">
        <v>33.978299999999997</v>
      </c>
      <c r="K174">
        <v>8.7121999999999993</v>
      </c>
      <c r="L174">
        <v>5.0119999999999996</v>
      </c>
      <c r="M174">
        <v>3.1442999999999999</v>
      </c>
      <c r="N174">
        <v>3.4159999999999999</v>
      </c>
      <c r="O174">
        <v>3.1034999999999999</v>
      </c>
      <c r="P174">
        <v>3.4087999999999998</v>
      </c>
      <c r="Q174">
        <v>8.2004000000000001</v>
      </c>
      <c r="R174">
        <v>9.0020000000000007</v>
      </c>
      <c r="S174">
        <v>38.608800000000002</v>
      </c>
      <c r="T174">
        <v>8.5763999999999996</v>
      </c>
      <c r="U174">
        <v>28.982399999999998</v>
      </c>
      <c r="V174">
        <v>7.5632000000000001</v>
      </c>
      <c r="X174">
        <f>A174/22.1603</f>
        <v>0.92473026087191967</v>
      </c>
      <c r="Y174">
        <f>AVERAGE(B174:V174)</f>
        <v>18.796957142857142</v>
      </c>
    </row>
    <row r="175" spans="1:25" x14ac:dyDescent="0.2">
      <c r="A175">
        <v>20.6114</v>
      </c>
      <c r="B175">
        <v>65.225099999999998</v>
      </c>
      <c r="C175">
        <v>29.18</v>
      </c>
      <c r="D175">
        <v>22.761399999999998</v>
      </c>
      <c r="E175">
        <v>50.366399999999999</v>
      </c>
      <c r="F175">
        <v>32.470300000000002</v>
      </c>
      <c r="G175">
        <v>10.0502</v>
      </c>
      <c r="H175">
        <v>2.9853999999999998</v>
      </c>
      <c r="I175">
        <v>10.3325</v>
      </c>
      <c r="J175">
        <v>31.962</v>
      </c>
      <c r="K175">
        <v>9.7484999999999999</v>
      </c>
      <c r="L175">
        <v>4.9819000000000004</v>
      </c>
      <c r="M175">
        <v>3.4563000000000001</v>
      </c>
      <c r="N175">
        <v>3.2341000000000002</v>
      </c>
      <c r="O175">
        <v>3.4138999999999999</v>
      </c>
      <c r="P175">
        <v>3.9658000000000002</v>
      </c>
      <c r="Q175">
        <v>8.3872999999999998</v>
      </c>
      <c r="R175">
        <v>11.303599999999999</v>
      </c>
      <c r="S175">
        <v>46.655700000000003</v>
      </c>
      <c r="T175">
        <v>11.026999999999999</v>
      </c>
      <c r="U175">
        <v>26.195</v>
      </c>
      <c r="V175">
        <v>9.2231000000000005</v>
      </c>
      <c r="X175">
        <f>A175/22.1603</f>
        <v>0.93010473684923034</v>
      </c>
      <c r="Y175">
        <f>AVERAGE(B175:V175)</f>
        <v>18.901214285714286</v>
      </c>
    </row>
    <row r="176" spans="1:25" x14ac:dyDescent="0.2">
      <c r="A176">
        <v>20.730599999999999</v>
      </c>
      <c r="B176">
        <v>66.412899999999993</v>
      </c>
      <c r="C176">
        <v>29.044799999999999</v>
      </c>
      <c r="D176">
        <v>19.232199999999999</v>
      </c>
      <c r="E176">
        <v>49.674799999999998</v>
      </c>
      <c r="F176">
        <v>30.776800000000001</v>
      </c>
      <c r="G176">
        <v>8.2148000000000003</v>
      </c>
      <c r="H176">
        <v>2.4483000000000001</v>
      </c>
      <c r="I176">
        <v>8.1533999999999995</v>
      </c>
      <c r="J176">
        <v>29.564699999999998</v>
      </c>
      <c r="K176">
        <v>10.097200000000001</v>
      </c>
      <c r="L176">
        <v>4.8293999999999997</v>
      </c>
      <c r="M176">
        <v>4.1109</v>
      </c>
      <c r="N176">
        <v>2.5344000000000002</v>
      </c>
      <c r="O176">
        <v>3.6141000000000001</v>
      </c>
      <c r="P176">
        <v>4.5053000000000001</v>
      </c>
      <c r="Q176">
        <v>9.2238000000000007</v>
      </c>
      <c r="R176">
        <v>15.072800000000001</v>
      </c>
      <c r="S176">
        <v>48.802799999999998</v>
      </c>
      <c r="T176">
        <v>12.4971</v>
      </c>
      <c r="U176">
        <v>20.315300000000001</v>
      </c>
      <c r="V176">
        <v>10.6515</v>
      </c>
      <c r="X176">
        <f>A176/22.1603</f>
        <v>0.93548372540082936</v>
      </c>
      <c r="Y176">
        <f>AVERAGE(B176:V176)</f>
        <v>18.560823809523804</v>
      </c>
    </row>
    <row r="177" spans="1:25" x14ac:dyDescent="0.2">
      <c r="A177">
        <v>20.849699999999999</v>
      </c>
      <c r="B177">
        <v>70.294300000000007</v>
      </c>
      <c r="C177">
        <v>25.353899999999999</v>
      </c>
      <c r="D177">
        <v>13.82</v>
      </c>
      <c r="E177">
        <v>45.592799999999997</v>
      </c>
      <c r="F177">
        <v>31.239599999999999</v>
      </c>
      <c r="G177">
        <v>6.6315</v>
      </c>
      <c r="H177">
        <v>2.0922999999999998</v>
      </c>
      <c r="I177">
        <v>6.9339000000000004</v>
      </c>
      <c r="J177">
        <v>27.031099999999999</v>
      </c>
      <c r="K177">
        <v>11.334899999999999</v>
      </c>
      <c r="L177">
        <v>5.0923999999999996</v>
      </c>
      <c r="M177">
        <v>3.6871</v>
      </c>
      <c r="N177">
        <v>2.6718999999999999</v>
      </c>
      <c r="O177">
        <v>3.2568999999999999</v>
      </c>
      <c r="P177">
        <v>4.7480000000000002</v>
      </c>
      <c r="Q177">
        <v>11.591200000000001</v>
      </c>
      <c r="R177">
        <v>17.411200000000001</v>
      </c>
      <c r="S177">
        <v>48.525599999999997</v>
      </c>
      <c r="T177">
        <v>14.7714</v>
      </c>
      <c r="U177">
        <v>17.175899999999999</v>
      </c>
      <c r="V177">
        <v>12.991099999999999</v>
      </c>
      <c r="X177">
        <f>A177/22.1603</f>
        <v>0.94085820137814014</v>
      </c>
      <c r="Y177">
        <f>AVERAGE(B177:V177)</f>
        <v>18.202238095238094</v>
      </c>
    </row>
    <row r="178" spans="1:25" x14ac:dyDescent="0.2">
      <c r="A178">
        <v>20.968900000000001</v>
      </c>
      <c r="B178">
        <v>71.449600000000004</v>
      </c>
      <c r="C178">
        <v>23.9574</v>
      </c>
      <c r="D178">
        <v>12.752700000000001</v>
      </c>
      <c r="E178">
        <v>43.584299999999999</v>
      </c>
      <c r="F178">
        <v>27.580500000000001</v>
      </c>
      <c r="G178">
        <v>5.2721</v>
      </c>
      <c r="H178">
        <v>2.5581</v>
      </c>
      <c r="I178">
        <v>5.6433</v>
      </c>
      <c r="J178">
        <v>26.101199999999999</v>
      </c>
      <c r="K178">
        <v>12.5097</v>
      </c>
      <c r="L178">
        <v>5.8968999999999996</v>
      </c>
      <c r="M178">
        <v>3.1446000000000001</v>
      </c>
      <c r="N178">
        <v>3.3065000000000002</v>
      </c>
      <c r="O178">
        <v>3.1044</v>
      </c>
      <c r="P178">
        <v>4.2807000000000004</v>
      </c>
      <c r="Q178">
        <v>15.4163</v>
      </c>
      <c r="R178">
        <v>19.6419</v>
      </c>
      <c r="S178">
        <v>40.887799999999999</v>
      </c>
      <c r="T178">
        <v>17.6204</v>
      </c>
      <c r="U178">
        <v>12.938599999999999</v>
      </c>
      <c r="V178">
        <v>13.3414</v>
      </c>
      <c r="X178">
        <f>A178/22.1603</f>
        <v>0.94623718992973926</v>
      </c>
      <c r="Y178">
        <f>AVERAGE(B178:V178)</f>
        <v>17.666114285714293</v>
      </c>
    </row>
    <row r="179" spans="1:25" x14ac:dyDescent="0.2">
      <c r="A179">
        <v>21.088000000000001</v>
      </c>
      <c r="B179">
        <v>70.433700000000002</v>
      </c>
      <c r="C179">
        <v>22.136800000000001</v>
      </c>
      <c r="D179">
        <v>12.8459</v>
      </c>
      <c r="E179">
        <v>38.560899999999997</v>
      </c>
      <c r="F179">
        <v>25.189</v>
      </c>
      <c r="G179">
        <v>4.3430999999999997</v>
      </c>
      <c r="H179">
        <v>1.4125000000000001</v>
      </c>
      <c r="I179">
        <v>4.3090000000000002</v>
      </c>
      <c r="J179">
        <v>22.2822</v>
      </c>
      <c r="K179">
        <v>11.6813</v>
      </c>
      <c r="L179">
        <v>6.1914999999999996</v>
      </c>
      <c r="M179">
        <v>3.5036999999999998</v>
      </c>
      <c r="N179">
        <v>2.7374000000000001</v>
      </c>
      <c r="O179">
        <v>2.9901</v>
      </c>
      <c r="P179">
        <v>5.1665999999999999</v>
      </c>
      <c r="Q179">
        <v>17.6919</v>
      </c>
      <c r="R179">
        <v>19.7331</v>
      </c>
      <c r="S179">
        <v>37.349299999999999</v>
      </c>
      <c r="T179">
        <v>17.728200000000001</v>
      </c>
      <c r="U179">
        <v>10.065099999999999</v>
      </c>
      <c r="V179">
        <v>15.546200000000001</v>
      </c>
      <c r="X179">
        <f>A179/22.1603</f>
        <v>0.95161166590705004</v>
      </c>
      <c r="Y179">
        <f>AVERAGE(B179:V179)</f>
        <v>16.757023809523808</v>
      </c>
    </row>
    <row r="180" spans="1:25" x14ac:dyDescent="0.2">
      <c r="A180">
        <v>21.207100000000001</v>
      </c>
      <c r="B180">
        <v>60.592700000000001</v>
      </c>
      <c r="C180">
        <v>19.013000000000002</v>
      </c>
      <c r="D180">
        <v>11.3841</v>
      </c>
      <c r="E180">
        <v>38.586100000000002</v>
      </c>
      <c r="F180">
        <v>21.5946</v>
      </c>
      <c r="G180">
        <v>4.9584000000000001</v>
      </c>
      <c r="H180">
        <v>1.4300999999999999</v>
      </c>
      <c r="I180">
        <v>3.5244</v>
      </c>
      <c r="J180">
        <v>20.384</v>
      </c>
      <c r="K180">
        <v>11.5151</v>
      </c>
      <c r="L180">
        <v>6.9687000000000001</v>
      </c>
      <c r="M180">
        <v>3.6974999999999998</v>
      </c>
      <c r="N180">
        <v>2.8563999999999998</v>
      </c>
      <c r="O180">
        <v>2.9519000000000002</v>
      </c>
      <c r="P180">
        <v>5.2756999999999996</v>
      </c>
      <c r="Q180">
        <v>21.2577</v>
      </c>
      <c r="R180">
        <v>22.8231</v>
      </c>
      <c r="S180">
        <v>29.501799999999999</v>
      </c>
      <c r="T180">
        <v>18.363399999999999</v>
      </c>
      <c r="U180">
        <v>6.8581000000000003</v>
      </c>
      <c r="V180">
        <v>17.825399999999998</v>
      </c>
      <c r="X180">
        <f>A180/22.1603</f>
        <v>0.95698614188436082</v>
      </c>
      <c r="Y180">
        <f>AVERAGE(B180:V180)</f>
        <v>15.779152380952382</v>
      </c>
    </row>
    <row r="181" spans="1:25" x14ac:dyDescent="0.2">
      <c r="A181">
        <v>21.3263</v>
      </c>
      <c r="B181">
        <v>50.528799999999997</v>
      </c>
      <c r="C181">
        <v>19.492000000000001</v>
      </c>
      <c r="D181">
        <v>11.728300000000001</v>
      </c>
      <c r="E181">
        <v>30.640699999999999</v>
      </c>
      <c r="F181">
        <v>19.349599999999999</v>
      </c>
      <c r="G181">
        <v>4.5148000000000001</v>
      </c>
      <c r="H181">
        <v>1.6044</v>
      </c>
      <c r="I181">
        <v>3.4068000000000001</v>
      </c>
      <c r="J181">
        <v>17.015999999999998</v>
      </c>
      <c r="K181">
        <v>14.026899999999999</v>
      </c>
      <c r="L181">
        <v>7.4505999999999997</v>
      </c>
      <c r="M181">
        <v>4.6185999999999998</v>
      </c>
      <c r="N181">
        <v>3.8950999999999998</v>
      </c>
      <c r="O181">
        <v>4.5629999999999997</v>
      </c>
      <c r="P181">
        <v>6.6273999999999997</v>
      </c>
      <c r="Q181">
        <v>24.415900000000001</v>
      </c>
      <c r="R181">
        <v>22.7958</v>
      </c>
      <c r="S181">
        <v>25.446000000000002</v>
      </c>
      <c r="T181">
        <v>16.9726</v>
      </c>
      <c r="U181">
        <v>6.0315000000000003</v>
      </c>
      <c r="V181">
        <v>21.159800000000001</v>
      </c>
      <c r="X181">
        <f>A181/22.1603</f>
        <v>0.96236513043595984</v>
      </c>
      <c r="Y181">
        <f>AVERAGE(B181:V181)</f>
        <v>15.061171428571429</v>
      </c>
    </row>
    <row r="182" spans="1:25" x14ac:dyDescent="0.2">
      <c r="A182">
        <v>21.445399999999999</v>
      </c>
      <c r="B182">
        <v>43.234099999999998</v>
      </c>
      <c r="C182">
        <v>17.050699999999999</v>
      </c>
      <c r="D182">
        <v>11.4413</v>
      </c>
      <c r="E182">
        <v>31.036200000000001</v>
      </c>
      <c r="F182">
        <v>17.5932</v>
      </c>
      <c r="G182">
        <v>3.4525000000000001</v>
      </c>
      <c r="H182">
        <v>1.5250999999999999</v>
      </c>
      <c r="I182">
        <v>2.8675000000000002</v>
      </c>
      <c r="J182">
        <v>15.4917</v>
      </c>
      <c r="K182">
        <v>17.045999999999999</v>
      </c>
      <c r="L182">
        <v>9.1760999999999999</v>
      </c>
      <c r="M182">
        <v>5.7527999999999997</v>
      </c>
      <c r="N182">
        <v>3.7869999999999999</v>
      </c>
      <c r="O182">
        <v>4.4340000000000002</v>
      </c>
      <c r="P182">
        <v>7.7686999999999999</v>
      </c>
      <c r="Q182">
        <v>23.124500000000001</v>
      </c>
      <c r="R182">
        <v>26.9832</v>
      </c>
      <c r="S182">
        <v>21.2439</v>
      </c>
      <c r="T182">
        <v>15.693300000000001</v>
      </c>
      <c r="U182">
        <v>6.0243000000000002</v>
      </c>
      <c r="V182">
        <v>20.294699999999999</v>
      </c>
      <c r="X182">
        <f>A182/22.1603</f>
        <v>0.96773960641327061</v>
      </c>
      <c r="Y182">
        <f>AVERAGE(B182:V182)</f>
        <v>14.524800000000001</v>
      </c>
    </row>
    <row r="183" spans="1:25" x14ac:dyDescent="0.2">
      <c r="A183">
        <v>21.564599999999999</v>
      </c>
      <c r="B183">
        <v>33.914299999999997</v>
      </c>
      <c r="C183">
        <v>15.9011</v>
      </c>
      <c r="D183">
        <v>10.684900000000001</v>
      </c>
      <c r="E183">
        <v>26.5444</v>
      </c>
      <c r="F183">
        <v>12.0867</v>
      </c>
      <c r="G183">
        <v>3.1713</v>
      </c>
      <c r="H183">
        <v>0.96960000000000002</v>
      </c>
      <c r="I183">
        <v>2.504</v>
      </c>
      <c r="J183">
        <v>13.072800000000001</v>
      </c>
      <c r="K183">
        <v>19.315999999999999</v>
      </c>
      <c r="L183">
        <v>11.3443</v>
      </c>
      <c r="M183">
        <v>5.4081999999999999</v>
      </c>
      <c r="N183">
        <v>3.7035</v>
      </c>
      <c r="O183">
        <v>4.5829000000000004</v>
      </c>
      <c r="P183">
        <v>11.172499999999999</v>
      </c>
      <c r="Q183">
        <v>20.510899999999999</v>
      </c>
      <c r="R183">
        <v>29.898900000000001</v>
      </c>
      <c r="S183">
        <v>15.967499999999999</v>
      </c>
      <c r="T183">
        <v>14.873699999999999</v>
      </c>
      <c r="U183">
        <v>5.8791000000000002</v>
      </c>
      <c r="V183">
        <v>22.800599999999999</v>
      </c>
      <c r="X183">
        <f>A183/22.1603</f>
        <v>0.97311859496486952</v>
      </c>
      <c r="Y183">
        <f>AVERAGE(B183:V183)</f>
        <v>13.53843809523809</v>
      </c>
    </row>
    <row r="184" spans="1:25" x14ac:dyDescent="0.2">
      <c r="A184">
        <v>21.683700000000002</v>
      </c>
      <c r="B184">
        <v>26.849599999999999</v>
      </c>
      <c r="C184">
        <v>15.574999999999999</v>
      </c>
      <c r="D184">
        <v>10.1517</v>
      </c>
      <c r="E184">
        <v>22.360099999999999</v>
      </c>
      <c r="F184">
        <v>10.462</v>
      </c>
      <c r="G184">
        <v>2.0063</v>
      </c>
      <c r="H184">
        <v>0.97550000000000003</v>
      </c>
      <c r="I184">
        <v>3.4540999999999999</v>
      </c>
      <c r="J184">
        <v>10.881500000000001</v>
      </c>
      <c r="K184">
        <v>20.358899999999998</v>
      </c>
      <c r="L184">
        <v>14.2502</v>
      </c>
      <c r="M184">
        <v>6.2363</v>
      </c>
      <c r="N184">
        <v>3.4504999999999999</v>
      </c>
      <c r="O184">
        <v>5.5204000000000004</v>
      </c>
      <c r="P184">
        <v>16.821999999999999</v>
      </c>
      <c r="Q184">
        <v>15.2919</v>
      </c>
      <c r="R184">
        <v>31.360600000000002</v>
      </c>
      <c r="S184">
        <v>13.465400000000001</v>
      </c>
      <c r="T184">
        <v>12.6546</v>
      </c>
      <c r="U184">
        <v>4.6360000000000001</v>
      </c>
      <c r="V184">
        <v>23.137899999999998</v>
      </c>
      <c r="X184">
        <f>A184/22.1603</f>
        <v>0.97849307094218052</v>
      </c>
      <c r="Y184">
        <f>AVERAGE(B184:V184)</f>
        <v>12.85240476190476</v>
      </c>
    </row>
    <row r="185" spans="1:25" x14ac:dyDescent="0.2">
      <c r="A185">
        <v>21.802900000000001</v>
      </c>
      <c r="B185">
        <v>22.133400000000002</v>
      </c>
      <c r="C185">
        <v>13.524100000000001</v>
      </c>
      <c r="D185">
        <v>10.8307</v>
      </c>
      <c r="E185">
        <v>20.680299999999999</v>
      </c>
      <c r="F185">
        <v>9.3031000000000006</v>
      </c>
      <c r="G185">
        <v>2.5821000000000001</v>
      </c>
      <c r="H185">
        <v>0.83089999999999997</v>
      </c>
      <c r="I185">
        <v>1.9380999999999999</v>
      </c>
      <c r="J185">
        <v>9.5094999999999992</v>
      </c>
      <c r="K185">
        <v>23.9528</v>
      </c>
      <c r="L185">
        <v>12.6989</v>
      </c>
      <c r="M185">
        <v>6.7576000000000001</v>
      </c>
      <c r="N185">
        <v>3.5684</v>
      </c>
      <c r="O185">
        <v>7.7472000000000003</v>
      </c>
      <c r="P185">
        <v>23.177</v>
      </c>
      <c r="Q185">
        <v>9.3597000000000001</v>
      </c>
      <c r="R185">
        <v>30.023099999999999</v>
      </c>
      <c r="S185">
        <v>13.3668</v>
      </c>
      <c r="T185">
        <v>10.9053</v>
      </c>
      <c r="U185">
        <v>3.7667000000000002</v>
      </c>
      <c r="V185">
        <v>21.452200000000001</v>
      </c>
      <c r="X185">
        <f>A185/22.1603</f>
        <v>0.98387205949377954</v>
      </c>
      <c r="Y185">
        <f>AVERAGE(B185:V185)</f>
        <v>12.290852380952382</v>
      </c>
    </row>
    <row r="186" spans="1:25" x14ac:dyDescent="0.2">
      <c r="A186">
        <v>21.922000000000001</v>
      </c>
      <c r="B186">
        <v>19.349900000000002</v>
      </c>
      <c r="C186">
        <v>10.2652</v>
      </c>
      <c r="D186">
        <v>10.855700000000001</v>
      </c>
      <c r="E186">
        <v>19.029399999999999</v>
      </c>
      <c r="F186">
        <v>6.4596999999999998</v>
      </c>
      <c r="G186">
        <v>2.3632</v>
      </c>
      <c r="H186">
        <v>0.97650000000000003</v>
      </c>
      <c r="I186">
        <v>1.5310999999999999</v>
      </c>
      <c r="J186">
        <v>8.0846</v>
      </c>
      <c r="K186">
        <v>25.069900000000001</v>
      </c>
      <c r="L186">
        <v>16.017600000000002</v>
      </c>
      <c r="M186">
        <v>7.3433999999999999</v>
      </c>
      <c r="N186">
        <v>3.8969</v>
      </c>
      <c r="O186">
        <v>9.6892999999999994</v>
      </c>
      <c r="P186">
        <v>31.145700000000001</v>
      </c>
      <c r="Q186">
        <v>5.3132999999999999</v>
      </c>
      <c r="R186">
        <v>25.62</v>
      </c>
      <c r="S186">
        <v>11.826499999999999</v>
      </c>
      <c r="T186">
        <v>8.5449000000000002</v>
      </c>
      <c r="U186">
        <v>3.3578999999999999</v>
      </c>
      <c r="V186">
        <v>18.738600000000002</v>
      </c>
      <c r="X186">
        <f>A186/22.1603</f>
        <v>0.9892465354710902</v>
      </c>
      <c r="Y186">
        <f>AVERAGE(B186:V186)</f>
        <v>11.689490476190477</v>
      </c>
    </row>
    <row r="187" spans="1:25" x14ac:dyDescent="0.2">
      <c r="A187">
        <v>22.0411</v>
      </c>
      <c r="B187">
        <v>15.667999999999999</v>
      </c>
      <c r="C187">
        <v>7.3183999999999996</v>
      </c>
      <c r="D187">
        <v>9.5731000000000002</v>
      </c>
      <c r="E187">
        <v>14.985200000000001</v>
      </c>
      <c r="F187">
        <v>5.4123999999999999</v>
      </c>
      <c r="G187">
        <v>1.6277999999999999</v>
      </c>
      <c r="H187">
        <v>1.0186999999999999</v>
      </c>
      <c r="I187">
        <v>1.1124000000000001</v>
      </c>
      <c r="J187">
        <v>6.3655999999999997</v>
      </c>
      <c r="K187">
        <v>25.721900000000002</v>
      </c>
      <c r="L187">
        <v>18.706600000000002</v>
      </c>
      <c r="M187">
        <v>6.9827000000000004</v>
      </c>
      <c r="N187">
        <v>3.6150000000000002</v>
      </c>
      <c r="O187">
        <v>12.9892</v>
      </c>
      <c r="P187">
        <v>33.839300000000001</v>
      </c>
      <c r="Q187">
        <v>3.8248000000000002</v>
      </c>
      <c r="R187">
        <v>24.366499999999998</v>
      </c>
      <c r="S187">
        <v>10.358499999999999</v>
      </c>
      <c r="T187">
        <v>6.3699000000000003</v>
      </c>
      <c r="U187">
        <v>2.7017000000000002</v>
      </c>
      <c r="V187">
        <v>16.357700000000001</v>
      </c>
      <c r="X187">
        <f>A187/22.1603</f>
        <v>0.99462101144840098</v>
      </c>
      <c r="Y187">
        <f>AVERAGE(B187:V187)</f>
        <v>10.900733333333331</v>
      </c>
    </row>
    <row r="188" spans="1:25" x14ac:dyDescent="0.2">
      <c r="A188">
        <v>22.160299999999999</v>
      </c>
      <c r="B188">
        <v>12.2179</v>
      </c>
      <c r="C188">
        <v>6.1420000000000003</v>
      </c>
      <c r="D188">
        <v>9.7521000000000004</v>
      </c>
      <c r="E188">
        <v>14.205</v>
      </c>
      <c r="F188">
        <v>5.0654000000000003</v>
      </c>
      <c r="G188">
        <v>1.0749</v>
      </c>
      <c r="H188">
        <v>0.93240000000000001</v>
      </c>
      <c r="I188">
        <v>1.4100999999999999</v>
      </c>
      <c r="J188">
        <v>4.9725999999999999</v>
      </c>
      <c r="K188">
        <v>26.4938</v>
      </c>
      <c r="L188">
        <v>20.167200000000001</v>
      </c>
      <c r="M188">
        <v>6.9676</v>
      </c>
      <c r="N188">
        <v>4.3726000000000003</v>
      </c>
      <c r="O188">
        <v>17.729700000000001</v>
      </c>
      <c r="P188">
        <v>28.688099999999999</v>
      </c>
      <c r="Q188">
        <v>2.9672000000000001</v>
      </c>
      <c r="R188">
        <v>23.081099999999999</v>
      </c>
      <c r="S188">
        <v>9.4138000000000002</v>
      </c>
      <c r="T188">
        <v>5.1483999999999996</v>
      </c>
      <c r="U188">
        <v>2.4885999999999999</v>
      </c>
      <c r="V188">
        <v>15.1792</v>
      </c>
      <c r="X188">
        <f>A188/22.1603</f>
        <v>1</v>
      </c>
      <c r="Y188">
        <f>AVERAGE(B188:V188)</f>
        <v>10.403319047619048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9052-DEEF-4B4B-906C-8FE49B4DD10A}">
  <dimension ref="A1:AI178"/>
  <sheetViews>
    <sheetView topLeftCell="G160" workbookViewId="0">
      <selection activeCell="AH2" sqref="AH2:AI178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C1" t="s">
        <v>33</v>
      </c>
      <c r="AD1" t="s">
        <v>32</v>
      </c>
      <c r="AE1" t="s">
        <v>43</v>
      </c>
      <c r="AF1" t="s">
        <v>42</v>
      </c>
      <c r="AH1" t="s">
        <v>26</v>
      </c>
      <c r="AI1" t="s">
        <v>27</v>
      </c>
    </row>
    <row r="2" spans="1:35" x14ac:dyDescent="0.2">
      <c r="A2">
        <v>0</v>
      </c>
      <c r="B2">
        <v>8.4396000000000004</v>
      </c>
      <c r="C2">
        <v>8.9876000000000005</v>
      </c>
      <c r="D2">
        <v>9.4059000000000008</v>
      </c>
      <c r="E2">
        <v>6.9949000000000003</v>
      </c>
      <c r="F2">
        <v>4.6212</v>
      </c>
      <c r="G2">
        <v>8.2196999999999996</v>
      </c>
      <c r="H2">
        <v>10.010199999999999</v>
      </c>
      <c r="I2">
        <v>15.9671</v>
      </c>
      <c r="J2">
        <v>16.630600000000001</v>
      </c>
      <c r="K2">
        <v>9.3960000000000008</v>
      </c>
      <c r="L2">
        <v>9.0434999999999999</v>
      </c>
      <c r="M2">
        <v>10.9396</v>
      </c>
      <c r="N2">
        <v>12.0877</v>
      </c>
      <c r="O2">
        <v>10.277100000000001</v>
      </c>
      <c r="P2">
        <v>6.9936999999999996</v>
      </c>
      <c r="Q2">
        <v>21.8506</v>
      </c>
      <c r="R2">
        <v>15.629899999999999</v>
      </c>
      <c r="S2">
        <v>15.1652</v>
      </c>
      <c r="T2">
        <v>13.370100000000001</v>
      </c>
      <c r="U2">
        <v>9.8172999999999995</v>
      </c>
      <c r="V2">
        <v>7.4783999999999997</v>
      </c>
      <c r="W2">
        <v>12.460599999999999</v>
      </c>
      <c r="X2">
        <v>14.145</v>
      </c>
      <c r="Y2">
        <v>8.9451000000000001</v>
      </c>
      <c r="Z2">
        <v>7.0157999999999996</v>
      </c>
      <c r="AA2">
        <v>8.2360000000000007</v>
      </c>
      <c r="AB2">
        <v>12.1168</v>
      </c>
      <c r="AC2">
        <v>6.0995999999999997</v>
      </c>
      <c r="AD2">
        <v>8.6488999999999994</v>
      </c>
      <c r="AE2">
        <v>24.5061</v>
      </c>
      <c r="AF2">
        <v>38.156599999999997</v>
      </c>
      <c r="AH2">
        <f>A2/20.9689</f>
        <v>0</v>
      </c>
      <c r="AI2">
        <f>AVERAGE(B2:AF2)</f>
        <v>11.98891612903226</v>
      </c>
    </row>
    <row r="3" spans="1:35" x14ac:dyDescent="0.2">
      <c r="A3">
        <v>0.1191</v>
      </c>
      <c r="B3">
        <v>10.426399999999999</v>
      </c>
      <c r="C3">
        <v>8.4359999999999999</v>
      </c>
      <c r="D3">
        <v>11.270799999999999</v>
      </c>
      <c r="E3">
        <v>9.0521999999999991</v>
      </c>
      <c r="F3">
        <v>4.4927999999999999</v>
      </c>
      <c r="G3">
        <v>9.0245999999999995</v>
      </c>
      <c r="H3">
        <v>12.932</v>
      </c>
      <c r="I3">
        <v>17.1358</v>
      </c>
      <c r="J3">
        <v>17.6189</v>
      </c>
      <c r="K3">
        <v>11.154199999999999</v>
      </c>
      <c r="L3">
        <v>14.331099999999999</v>
      </c>
      <c r="M3">
        <v>12.730399999999999</v>
      </c>
      <c r="N3">
        <v>16.082599999999999</v>
      </c>
      <c r="O3">
        <v>13.015599999999999</v>
      </c>
      <c r="P3">
        <v>7.6146000000000003</v>
      </c>
      <c r="Q3">
        <v>26.327300000000001</v>
      </c>
      <c r="R3">
        <v>17.658899999999999</v>
      </c>
      <c r="S3">
        <v>16.826499999999999</v>
      </c>
      <c r="T3">
        <v>14.6722</v>
      </c>
      <c r="U3">
        <v>12.100099999999999</v>
      </c>
      <c r="V3">
        <v>7.8569000000000004</v>
      </c>
      <c r="W3">
        <v>16.702300000000001</v>
      </c>
      <c r="X3">
        <v>17.982700000000001</v>
      </c>
      <c r="Y3">
        <v>11.742900000000001</v>
      </c>
      <c r="Z3">
        <v>6.6576000000000004</v>
      </c>
      <c r="AA3">
        <v>8.2074999999999996</v>
      </c>
      <c r="AB3">
        <v>14.009</v>
      </c>
      <c r="AC3">
        <v>7.2332000000000001</v>
      </c>
      <c r="AD3">
        <v>8.9360999999999997</v>
      </c>
      <c r="AE3">
        <v>26.9712</v>
      </c>
      <c r="AF3">
        <v>36.533799999999999</v>
      </c>
      <c r="AH3">
        <f>A3/20.9689</f>
        <v>5.6798401442135727E-3</v>
      </c>
      <c r="AI3">
        <f>AVERAGE(B3:AF3)</f>
        <v>13.733425806451615</v>
      </c>
    </row>
    <row r="4" spans="1:35" x14ac:dyDescent="0.2">
      <c r="A4">
        <v>0.23830000000000001</v>
      </c>
      <c r="B4">
        <v>12.404400000000001</v>
      </c>
      <c r="C4">
        <v>9.9225999999999992</v>
      </c>
      <c r="D4">
        <v>13.253399999999999</v>
      </c>
      <c r="E4">
        <v>9.3061000000000007</v>
      </c>
      <c r="F4">
        <v>6.3193999999999999</v>
      </c>
      <c r="G4">
        <v>11.497199999999999</v>
      </c>
      <c r="H4">
        <v>15.155200000000001</v>
      </c>
      <c r="I4">
        <v>18.622</v>
      </c>
      <c r="J4">
        <v>19.663399999999999</v>
      </c>
      <c r="K4">
        <v>13.128500000000001</v>
      </c>
      <c r="L4">
        <v>16.0518</v>
      </c>
      <c r="M4">
        <v>16.412800000000001</v>
      </c>
      <c r="N4">
        <v>18.789100000000001</v>
      </c>
      <c r="O4">
        <v>12.322900000000001</v>
      </c>
      <c r="P4">
        <v>6.9763000000000002</v>
      </c>
      <c r="Q4">
        <v>31.870999999999999</v>
      </c>
      <c r="R4">
        <v>24.3689</v>
      </c>
      <c r="S4">
        <v>18.7363</v>
      </c>
      <c r="T4">
        <v>16.1312</v>
      </c>
      <c r="U4">
        <v>15.487299999999999</v>
      </c>
      <c r="V4">
        <v>7.9482999999999997</v>
      </c>
      <c r="W4">
        <v>18.345800000000001</v>
      </c>
      <c r="X4">
        <v>19.957100000000001</v>
      </c>
      <c r="Y4">
        <v>13.180400000000001</v>
      </c>
      <c r="Z4">
        <v>7.8098999999999998</v>
      </c>
      <c r="AA4">
        <v>9.8829999999999991</v>
      </c>
      <c r="AB4">
        <v>17.395299999999999</v>
      </c>
      <c r="AC4">
        <v>7.1212</v>
      </c>
      <c r="AD4">
        <v>9.7870000000000008</v>
      </c>
      <c r="AE4">
        <v>27.283000000000001</v>
      </c>
      <c r="AF4">
        <v>36.561300000000003</v>
      </c>
      <c r="AH4">
        <f>A4/20.9689</f>
        <v>1.1364449255802642E-2</v>
      </c>
      <c r="AI4">
        <f>AVERAGE(B4:AF4)</f>
        <v>15.538454838709683</v>
      </c>
    </row>
    <row r="5" spans="1:35" x14ac:dyDescent="0.2">
      <c r="A5">
        <v>0.3574</v>
      </c>
      <c r="B5">
        <v>13.186400000000001</v>
      </c>
      <c r="C5">
        <v>11.544499999999999</v>
      </c>
      <c r="D5">
        <v>15.474399999999999</v>
      </c>
      <c r="E5">
        <v>10.9383</v>
      </c>
      <c r="F5">
        <v>8.0654000000000003</v>
      </c>
      <c r="G5">
        <v>12.628500000000001</v>
      </c>
      <c r="H5">
        <v>15.1629</v>
      </c>
      <c r="I5">
        <v>19.174399999999999</v>
      </c>
      <c r="J5">
        <v>25.885300000000001</v>
      </c>
      <c r="K5">
        <v>18.481100000000001</v>
      </c>
      <c r="L5">
        <v>21.5319</v>
      </c>
      <c r="M5">
        <v>18.733000000000001</v>
      </c>
      <c r="N5">
        <v>21.710999999999999</v>
      </c>
      <c r="O5">
        <v>17.699300000000001</v>
      </c>
      <c r="P5">
        <v>9.1441999999999997</v>
      </c>
      <c r="Q5">
        <v>38.156700000000001</v>
      </c>
      <c r="R5">
        <v>26.866499999999998</v>
      </c>
      <c r="S5">
        <v>20.970099999999999</v>
      </c>
      <c r="T5">
        <v>21.1755</v>
      </c>
      <c r="U5">
        <v>13.582000000000001</v>
      </c>
      <c r="V5">
        <v>9.5952000000000002</v>
      </c>
      <c r="W5">
        <v>19.373799999999999</v>
      </c>
      <c r="X5">
        <v>22.963899999999999</v>
      </c>
      <c r="Y5">
        <v>14.5059</v>
      </c>
      <c r="Z5">
        <v>8.6755999999999993</v>
      </c>
      <c r="AA5">
        <v>11.582599999999999</v>
      </c>
      <c r="AB5">
        <v>22.332000000000001</v>
      </c>
      <c r="AC5">
        <v>10.4732</v>
      </c>
      <c r="AD5">
        <v>10.7357</v>
      </c>
      <c r="AE5">
        <v>29.3996</v>
      </c>
      <c r="AF5">
        <v>40.150300000000001</v>
      </c>
      <c r="AH5">
        <f>A5/20.9689</f>
        <v>1.7044289400016212E-2</v>
      </c>
      <c r="AI5">
        <f>AVERAGE(B5:AF5)</f>
        <v>18.061264516129032</v>
      </c>
    </row>
    <row r="6" spans="1:35" x14ac:dyDescent="0.2">
      <c r="A6">
        <v>0.47660000000000002</v>
      </c>
      <c r="B6">
        <v>11.1173</v>
      </c>
      <c r="C6">
        <v>13.878</v>
      </c>
      <c r="D6">
        <v>18.924700000000001</v>
      </c>
      <c r="E6">
        <v>13.6876</v>
      </c>
      <c r="F6">
        <v>9.7537000000000003</v>
      </c>
      <c r="G6">
        <v>15.3162</v>
      </c>
      <c r="H6">
        <v>16.899100000000001</v>
      </c>
      <c r="I6">
        <v>21.340299999999999</v>
      </c>
      <c r="J6">
        <v>24.049800000000001</v>
      </c>
      <c r="K6">
        <v>22.273099999999999</v>
      </c>
      <c r="L6">
        <v>27.5015</v>
      </c>
      <c r="M6">
        <v>24.741199999999999</v>
      </c>
      <c r="N6">
        <v>24.339200000000002</v>
      </c>
      <c r="O6">
        <v>17.974799999999998</v>
      </c>
      <c r="P6">
        <v>12.571099999999999</v>
      </c>
      <c r="Q6">
        <v>48.473300000000002</v>
      </c>
      <c r="R6">
        <v>31.782800000000002</v>
      </c>
      <c r="S6">
        <v>27.5229</v>
      </c>
      <c r="T6">
        <v>26.088100000000001</v>
      </c>
      <c r="U6">
        <v>18.043099999999999</v>
      </c>
      <c r="V6">
        <v>12.5518</v>
      </c>
      <c r="W6">
        <v>21.579599999999999</v>
      </c>
      <c r="X6">
        <v>27.9038</v>
      </c>
      <c r="Y6">
        <v>15.007300000000001</v>
      </c>
      <c r="Z6">
        <v>8.9185999999999996</v>
      </c>
      <c r="AA6">
        <v>14.739000000000001</v>
      </c>
      <c r="AB6">
        <v>33.353299999999997</v>
      </c>
      <c r="AC6">
        <v>11.5139</v>
      </c>
      <c r="AD6">
        <v>13.523</v>
      </c>
      <c r="AE6">
        <v>30.325500000000002</v>
      </c>
      <c r="AF6">
        <v>44.358899999999998</v>
      </c>
      <c r="AH6">
        <f>A6/20.9689</f>
        <v>2.2728898511605283E-2</v>
      </c>
      <c r="AI6">
        <f>AVERAGE(B6:AF6)</f>
        <v>21.292016129032259</v>
      </c>
    </row>
    <row r="7" spans="1:35" x14ac:dyDescent="0.2">
      <c r="A7">
        <v>0.59570000000000001</v>
      </c>
      <c r="B7">
        <v>16.020600000000002</v>
      </c>
      <c r="C7">
        <v>16.625699999999998</v>
      </c>
      <c r="D7">
        <v>20.1449</v>
      </c>
      <c r="E7">
        <v>15.760400000000001</v>
      </c>
      <c r="F7">
        <v>10.8408</v>
      </c>
      <c r="G7">
        <v>19.9496</v>
      </c>
      <c r="H7">
        <v>19.551500000000001</v>
      </c>
      <c r="I7">
        <v>21.684100000000001</v>
      </c>
      <c r="J7">
        <v>28.843599999999999</v>
      </c>
      <c r="K7">
        <v>28.118500000000001</v>
      </c>
      <c r="L7">
        <v>38.453499999999998</v>
      </c>
      <c r="M7">
        <v>31.486499999999999</v>
      </c>
      <c r="N7">
        <v>27.7074</v>
      </c>
      <c r="O7">
        <v>21.0425</v>
      </c>
      <c r="P7">
        <v>13.2964</v>
      </c>
      <c r="Q7">
        <v>49.651499999999999</v>
      </c>
      <c r="R7">
        <v>38.940800000000003</v>
      </c>
      <c r="S7">
        <v>30.5685</v>
      </c>
      <c r="T7">
        <v>30.9544</v>
      </c>
      <c r="U7">
        <v>19.160499999999999</v>
      </c>
      <c r="V7">
        <v>13.225</v>
      </c>
      <c r="W7">
        <v>25.988299999999999</v>
      </c>
      <c r="X7">
        <v>29.545500000000001</v>
      </c>
      <c r="Y7">
        <v>19.641400000000001</v>
      </c>
      <c r="Z7">
        <v>12.043699999999999</v>
      </c>
      <c r="AA7">
        <v>17.224</v>
      </c>
      <c r="AB7">
        <v>35.892899999999997</v>
      </c>
      <c r="AC7">
        <v>14.481999999999999</v>
      </c>
      <c r="AD7">
        <v>15.231</v>
      </c>
      <c r="AE7">
        <v>32.651499999999999</v>
      </c>
      <c r="AF7">
        <v>47.181800000000003</v>
      </c>
      <c r="AH7">
        <f>A7/20.9689</f>
        <v>2.8408738655818853E-2</v>
      </c>
      <c r="AI7">
        <f>AVERAGE(B7:AF7)</f>
        <v>24.577703225806445</v>
      </c>
    </row>
    <row r="8" spans="1:35" x14ac:dyDescent="0.2">
      <c r="A8">
        <v>0.71479999999999999</v>
      </c>
      <c r="B8">
        <v>19.703399999999998</v>
      </c>
      <c r="C8">
        <v>18.968499999999999</v>
      </c>
      <c r="D8">
        <v>23.537800000000001</v>
      </c>
      <c r="E8">
        <v>19.6892</v>
      </c>
      <c r="F8">
        <v>12.5329</v>
      </c>
      <c r="G8">
        <v>21.513500000000001</v>
      </c>
      <c r="H8">
        <v>20.111599999999999</v>
      </c>
      <c r="I8">
        <v>24.943899999999999</v>
      </c>
      <c r="J8">
        <v>30.4009</v>
      </c>
      <c r="K8">
        <v>35.29</v>
      </c>
      <c r="L8">
        <v>49.193600000000004</v>
      </c>
      <c r="M8">
        <v>41.856000000000002</v>
      </c>
      <c r="N8">
        <v>33.020099999999999</v>
      </c>
      <c r="O8">
        <v>24.485900000000001</v>
      </c>
      <c r="P8">
        <v>17.534099999999999</v>
      </c>
      <c r="Q8">
        <v>53.581499999999998</v>
      </c>
      <c r="R8">
        <v>43.783099999999997</v>
      </c>
      <c r="S8">
        <v>35.791600000000003</v>
      </c>
      <c r="T8">
        <v>31.0931</v>
      </c>
      <c r="U8">
        <v>22.399100000000001</v>
      </c>
      <c r="V8">
        <v>15.622199999999999</v>
      </c>
      <c r="W8">
        <v>27.500499999999999</v>
      </c>
      <c r="X8">
        <v>30.895800000000001</v>
      </c>
      <c r="Y8">
        <v>18.5991</v>
      </c>
      <c r="Z8">
        <v>11.3775</v>
      </c>
      <c r="AA8">
        <v>19.6662</v>
      </c>
      <c r="AB8">
        <v>47.699100000000001</v>
      </c>
      <c r="AC8">
        <v>19.777899999999999</v>
      </c>
      <c r="AD8">
        <v>18.700900000000001</v>
      </c>
      <c r="AE8">
        <v>32.079700000000003</v>
      </c>
      <c r="AF8">
        <v>50.245600000000003</v>
      </c>
      <c r="AH8">
        <f>A8/20.9689</f>
        <v>3.4088578800032424E-2</v>
      </c>
      <c r="AI8">
        <f>AVERAGE(B8:AF8)</f>
        <v>28.115945161290334</v>
      </c>
    </row>
    <row r="9" spans="1:35" x14ac:dyDescent="0.2">
      <c r="A9">
        <v>0.83399999999999996</v>
      </c>
      <c r="B9">
        <v>20.447399999999998</v>
      </c>
      <c r="C9">
        <v>23.802499999999998</v>
      </c>
      <c r="D9">
        <v>27.3416</v>
      </c>
      <c r="E9">
        <v>23.024699999999999</v>
      </c>
      <c r="F9">
        <v>15.514099999999999</v>
      </c>
      <c r="G9">
        <v>22.322500000000002</v>
      </c>
      <c r="H9">
        <v>22.7181</v>
      </c>
      <c r="I9">
        <v>25.395800000000001</v>
      </c>
      <c r="J9">
        <v>34.733699999999999</v>
      </c>
      <c r="K9">
        <v>41.070799999999998</v>
      </c>
      <c r="L9">
        <v>57.634</v>
      </c>
      <c r="M9">
        <v>56.156300000000002</v>
      </c>
      <c r="N9">
        <v>35.275199999999998</v>
      </c>
      <c r="O9">
        <v>30.623699999999999</v>
      </c>
      <c r="P9">
        <v>21.680199999999999</v>
      </c>
      <c r="Q9">
        <v>59.275199999999998</v>
      </c>
      <c r="R9">
        <v>49.081299999999999</v>
      </c>
      <c r="S9">
        <v>36.071100000000001</v>
      </c>
      <c r="T9">
        <v>36.143599999999999</v>
      </c>
      <c r="U9">
        <v>26.4788</v>
      </c>
      <c r="V9">
        <v>17.846299999999999</v>
      </c>
      <c r="W9">
        <v>30.416899999999998</v>
      </c>
      <c r="X9">
        <v>33.738500000000002</v>
      </c>
      <c r="Y9">
        <v>23.811199999999999</v>
      </c>
      <c r="Z9">
        <v>13.9359</v>
      </c>
      <c r="AA9">
        <v>26.780200000000001</v>
      </c>
      <c r="AB9">
        <v>53.839300000000001</v>
      </c>
      <c r="AC9">
        <v>28.810099999999998</v>
      </c>
      <c r="AD9">
        <v>21.248799999999999</v>
      </c>
      <c r="AE9">
        <v>32.459899999999998</v>
      </c>
      <c r="AF9">
        <v>62.006100000000004</v>
      </c>
      <c r="AH9">
        <f>A9/20.9689</f>
        <v>3.9773187911621495E-2</v>
      </c>
      <c r="AI9">
        <f>AVERAGE(B9:AF9)</f>
        <v>32.570445161290316</v>
      </c>
    </row>
    <row r="10" spans="1:35" x14ac:dyDescent="0.2">
      <c r="A10">
        <v>0.95309999999999995</v>
      </c>
      <c r="B10">
        <v>22.954499999999999</v>
      </c>
      <c r="C10">
        <v>26.311900000000001</v>
      </c>
      <c r="D10">
        <v>35.449399999999997</v>
      </c>
      <c r="E10">
        <v>25.5182</v>
      </c>
      <c r="F10">
        <v>17.006599999999999</v>
      </c>
      <c r="G10">
        <v>25.8139</v>
      </c>
      <c r="H10">
        <v>23.927800000000001</v>
      </c>
      <c r="I10">
        <v>27.277699999999999</v>
      </c>
      <c r="J10">
        <v>37.509900000000002</v>
      </c>
      <c r="K10">
        <v>51.670099999999998</v>
      </c>
      <c r="L10">
        <v>68.305599999999998</v>
      </c>
      <c r="M10">
        <v>59.883299999999998</v>
      </c>
      <c r="N10">
        <v>39.303199999999997</v>
      </c>
      <c r="O10">
        <v>33.109200000000001</v>
      </c>
      <c r="P10">
        <v>25.3795</v>
      </c>
      <c r="Q10">
        <v>59.266800000000003</v>
      </c>
      <c r="R10">
        <v>51.0777</v>
      </c>
      <c r="S10">
        <v>44.183900000000001</v>
      </c>
      <c r="T10">
        <v>40.0672</v>
      </c>
      <c r="U10">
        <v>31.284300000000002</v>
      </c>
      <c r="V10">
        <v>20.081</v>
      </c>
      <c r="W10">
        <v>39.231000000000002</v>
      </c>
      <c r="X10">
        <v>36.802599999999998</v>
      </c>
      <c r="Y10">
        <v>23.549399999999999</v>
      </c>
      <c r="Z10">
        <v>15.200699999999999</v>
      </c>
      <c r="AA10">
        <v>28.160900000000002</v>
      </c>
      <c r="AB10">
        <v>62.343800000000002</v>
      </c>
      <c r="AC10">
        <v>38.573799999999999</v>
      </c>
      <c r="AD10">
        <v>27.734000000000002</v>
      </c>
      <c r="AE10">
        <v>33.630699999999997</v>
      </c>
      <c r="AF10">
        <v>65.621799999999993</v>
      </c>
      <c r="AH10">
        <f>A10/20.9689</f>
        <v>4.5453028055835065E-2</v>
      </c>
      <c r="AI10">
        <f>AVERAGE(B10:AF10)</f>
        <v>36.652593548387088</v>
      </c>
    </row>
    <row r="11" spans="1:35" x14ac:dyDescent="0.2">
      <c r="A11">
        <v>1.0723</v>
      </c>
      <c r="B11">
        <v>27.202999999999999</v>
      </c>
      <c r="C11">
        <v>28.2424</v>
      </c>
      <c r="D11">
        <v>37.877499999999998</v>
      </c>
      <c r="E11">
        <v>28.971900000000002</v>
      </c>
      <c r="F11">
        <v>20.860099999999999</v>
      </c>
      <c r="G11">
        <v>25.704999999999998</v>
      </c>
      <c r="H11">
        <v>24.105</v>
      </c>
      <c r="I11">
        <v>32.2226</v>
      </c>
      <c r="J11">
        <v>38.345399999999998</v>
      </c>
      <c r="K11">
        <v>58.971299999999999</v>
      </c>
      <c r="L11">
        <v>78.2517</v>
      </c>
      <c r="M11">
        <v>68.868499999999997</v>
      </c>
      <c r="N11">
        <v>44.888100000000001</v>
      </c>
      <c r="O11">
        <v>38.0227</v>
      </c>
      <c r="P11">
        <v>30.8263</v>
      </c>
      <c r="Q11">
        <v>61.824100000000001</v>
      </c>
      <c r="R11">
        <v>54.805</v>
      </c>
      <c r="S11">
        <v>48.450299999999999</v>
      </c>
      <c r="T11">
        <v>45.887500000000003</v>
      </c>
      <c r="U11">
        <v>33.094499999999996</v>
      </c>
      <c r="V11">
        <v>20.6266</v>
      </c>
      <c r="W11">
        <v>37.5197</v>
      </c>
      <c r="X11">
        <v>41.665999999999997</v>
      </c>
      <c r="Y11">
        <v>27.165900000000001</v>
      </c>
      <c r="Z11">
        <v>17.081499999999998</v>
      </c>
      <c r="AA11">
        <v>38.4542</v>
      </c>
      <c r="AB11">
        <v>69.659199999999998</v>
      </c>
      <c r="AC11">
        <v>46.6706</v>
      </c>
      <c r="AD11">
        <v>31.814599999999999</v>
      </c>
      <c r="AE11">
        <v>34.3934</v>
      </c>
      <c r="AF11">
        <v>70.165099999999995</v>
      </c>
      <c r="AH11">
        <f>A11/20.9689</f>
        <v>5.1137637167424137E-2</v>
      </c>
      <c r="AI11">
        <f>AVERAGE(B11:AF11)</f>
        <v>40.730312903225787</v>
      </c>
    </row>
    <row r="12" spans="1:35" x14ac:dyDescent="0.2">
      <c r="A12">
        <v>1.1914</v>
      </c>
      <c r="B12">
        <v>33.025700000000001</v>
      </c>
      <c r="C12">
        <v>32.067799999999998</v>
      </c>
      <c r="D12">
        <v>40.084099999999999</v>
      </c>
      <c r="E12">
        <v>26.674900000000001</v>
      </c>
      <c r="F12">
        <v>21.1861</v>
      </c>
      <c r="G12">
        <v>27.797599999999999</v>
      </c>
      <c r="H12">
        <v>23.999300000000002</v>
      </c>
      <c r="I12">
        <v>32.105499999999999</v>
      </c>
      <c r="J12">
        <v>41.935899999999997</v>
      </c>
      <c r="K12">
        <v>60.976300000000002</v>
      </c>
      <c r="L12">
        <v>80.305099999999996</v>
      </c>
      <c r="M12">
        <v>73.893299999999996</v>
      </c>
      <c r="N12">
        <v>47.295099999999998</v>
      </c>
      <c r="O12">
        <v>42.737699999999997</v>
      </c>
      <c r="P12">
        <v>35.140700000000002</v>
      </c>
      <c r="Q12">
        <v>65.068299999999994</v>
      </c>
      <c r="R12">
        <v>57.584699999999998</v>
      </c>
      <c r="S12">
        <v>56.878599999999999</v>
      </c>
      <c r="T12">
        <v>47.336300000000001</v>
      </c>
      <c r="U12">
        <v>36.2483</v>
      </c>
      <c r="V12">
        <v>27.5137</v>
      </c>
      <c r="W12">
        <v>38.813099999999999</v>
      </c>
      <c r="X12">
        <v>42.651600000000002</v>
      </c>
      <c r="Y12">
        <v>28.081900000000001</v>
      </c>
      <c r="Z12">
        <v>19.0977</v>
      </c>
      <c r="AA12">
        <v>40.664400000000001</v>
      </c>
      <c r="AB12">
        <v>72.122799999999998</v>
      </c>
      <c r="AC12">
        <v>55.945900000000002</v>
      </c>
      <c r="AD12">
        <v>39.411499999999997</v>
      </c>
      <c r="AE12">
        <v>35.671100000000003</v>
      </c>
      <c r="AF12">
        <v>69.665800000000004</v>
      </c>
      <c r="AH12">
        <f>A12/20.9689</f>
        <v>5.6817477311637707E-2</v>
      </c>
      <c r="AI12">
        <f>AVERAGE(B12:AF12)</f>
        <v>43.612283870967744</v>
      </c>
    </row>
    <row r="13" spans="1:35" x14ac:dyDescent="0.2">
      <c r="A13">
        <v>1.3106</v>
      </c>
      <c r="B13">
        <v>32.207099999999997</v>
      </c>
      <c r="C13">
        <v>40.028599999999997</v>
      </c>
      <c r="D13">
        <v>44.186399999999999</v>
      </c>
      <c r="E13">
        <v>28.5413</v>
      </c>
      <c r="F13">
        <v>23.787800000000001</v>
      </c>
      <c r="G13">
        <v>25.576799999999999</v>
      </c>
      <c r="H13">
        <v>26.3033</v>
      </c>
      <c r="I13">
        <v>34.825499999999998</v>
      </c>
      <c r="J13">
        <v>41.981299999999997</v>
      </c>
      <c r="K13">
        <v>65.759100000000004</v>
      </c>
      <c r="L13">
        <v>84.878699999999995</v>
      </c>
      <c r="M13">
        <v>74.744799999999998</v>
      </c>
      <c r="N13">
        <v>49.319400000000002</v>
      </c>
      <c r="O13">
        <v>47.4161</v>
      </c>
      <c r="P13">
        <v>38.0946</v>
      </c>
      <c r="Q13">
        <v>61.215299999999999</v>
      </c>
      <c r="R13">
        <v>62.625300000000003</v>
      </c>
      <c r="S13">
        <v>56.2684</v>
      </c>
      <c r="T13">
        <v>52.569899999999997</v>
      </c>
      <c r="U13">
        <v>39.8065</v>
      </c>
      <c r="V13">
        <v>29.1431</v>
      </c>
      <c r="W13">
        <v>45.518900000000002</v>
      </c>
      <c r="X13">
        <v>42.118499999999997</v>
      </c>
      <c r="Y13">
        <v>33.059399999999997</v>
      </c>
      <c r="Z13">
        <v>24.104299999999999</v>
      </c>
      <c r="AA13">
        <v>46.517099999999999</v>
      </c>
      <c r="AB13">
        <v>74.003500000000003</v>
      </c>
      <c r="AC13">
        <v>63.390900000000002</v>
      </c>
      <c r="AD13">
        <v>44.894399999999997</v>
      </c>
      <c r="AE13">
        <v>38.523299999999999</v>
      </c>
      <c r="AF13">
        <v>71.537899999999993</v>
      </c>
      <c r="AH13">
        <f>A13/20.9689</f>
        <v>6.2502086423226771E-2</v>
      </c>
      <c r="AI13">
        <f>AVERAGE(B13:AF13)</f>
        <v>46.546693548387104</v>
      </c>
    </row>
    <row r="14" spans="1:35" x14ac:dyDescent="0.2">
      <c r="A14">
        <v>1.4297</v>
      </c>
      <c r="B14">
        <v>37.199399999999997</v>
      </c>
      <c r="C14">
        <v>39.653399999999998</v>
      </c>
      <c r="D14">
        <v>44.237400000000001</v>
      </c>
      <c r="E14">
        <v>29.407800000000002</v>
      </c>
      <c r="F14">
        <v>25.216000000000001</v>
      </c>
      <c r="G14">
        <v>24.885100000000001</v>
      </c>
      <c r="H14">
        <v>23.5425</v>
      </c>
      <c r="I14">
        <v>36.352200000000003</v>
      </c>
      <c r="J14">
        <v>37.611499999999999</v>
      </c>
      <c r="K14">
        <v>66.2209</v>
      </c>
      <c r="L14">
        <v>82.696200000000005</v>
      </c>
      <c r="M14">
        <v>74.0625</v>
      </c>
      <c r="N14">
        <v>47.761299999999999</v>
      </c>
      <c r="O14">
        <v>46.779899999999998</v>
      </c>
      <c r="P14">
        <v>44.491199999999999</v>
      </c>
      <c r="Q14">
        <v>60.392400000000002</v>
      </c>
      <c r="R14">
        <v>60.755400000000002</v>
      </c>
      <c r="S14">
        <v>58.438200000000002</v>
      </c>
      <c r="T14">
        <v>54.882100000000001</v>
      </c>
      <c r="U14">
        <v>45.104399999999998</v>
      </c>
      <c r="V14">
        <v>31.838699999999999</v>
      </c>
      <c r="W14">
        <v>51.792400000000001</v>
      </c>
      <c r="X14">
        <v>44.368000000000002</v>
      </c>
      <c r="Y14">
        <v>34.243600000000001</v>
      </c>
      <c r="Z14">
        <v>25.279800000000002</v>
      </c>
      <c r="AA14">
        <v>52.073599999999999</v>
      </c>
      <c r="AB14">
        <v>63.099600000000002</v>
      </c>
      <c r="AC14">
        <v>68.593999999999994</v>
      </c>
      <c r="AD14">
        <v>58.147599999999997</v>
      </c>
      <c r="AE14">
        <v>38.603700000000003</v>
      </c>
      <c r="AF14">
        <v>65.361800000000002</v>
      </c>
      <c r="AH14">
        <f>A14/20.9689</f>
        <v>6.8181926567440349E-2</v>
      </c>
      <c r="AI14">
        <f>AVERAGE(B14:AF14)</f>
        <v>47.519116129032263</v>
      </c>
    </row>
    <row r="15" spans="1:35" x14ac:dyDescent="0.2">
      <c r="A15">
        <v>1.5488</v>
      </c>
      <c r="B15">
        <v>39.8003</v>
      </c>
      <c r="C15">
        <v>42.7913</v>
      </c>
      <c r="D15">
        <v>47.266300000000001</v>
      </c>
      <c r="E15">
        <v>30.014600000000002</v>
      </c>
      <c r="F15">
        <v>23.736499999999999</v>
      </c>
      <c r="G15">
        <v>23.507200000000001</v>
      </c>
      <c r="H15">
        <v>24.724799999999998</v>
      </c>
      <c r="I15">
        <v>36.549799999999998</v>
      </c>
      <c r="J15">
        <v>43.9129</v>
      </c>
      <c r="K15">
        <v>65.935500000000005</v>
      </c>
      <c r="L15">
        <v>82.109800000000007</v>
      </c>
      <c r="M15">
        <v>68.201099999999997</v>
      </c>
      <c r="N15">
        <v>50.252099999999999</v>
      </c>
      <c r="O15">
        <v>52.646700000000003</v>
      </c>
      <c r="P15">
        <v>51.478700000000003</v>
      </c>
      <c r="Q15">
        <v>57.990900000000003</v>
      </c>
      <c r="R15">
        <v>60.404400000000003</v>
      </c>
      <c r="S15">
        <v>59.282499999999999</v>
      </c>
      <c r="T15">
        <v>52.923400000000001</v>
      </c>
      <c r="U15">
        <v>46.188000000000002</v>
      </c>
      <c r="V15">
        <v>33.715699999999998</v>
      </c>
      <c r="W15">
        <v>54.7804</v>
      </c>
      <c r="X15">
        <v>45.8521</v>
      </c>
      <c r="Y15">
        <v>39.616900000000001</v>
      </c>
      <c r="Z15">
        <v>32.119100000000003</v>
      </c>
      <c r="AA15">
        <v>55.0976</v>
      </c>
      <c r="AB15">
        <v>58.562899999999999</v>
      </c>
      <c r="AC15">
        <v>72.339200000000005</v>
      </c>
      <c r="AD15">
        <v>63.823900000000002</v>
      </c>
      <c r="AE15">
        <v>45.403399999999998</v>
      </c>
      <c r="AF15">
        <v>66.831699999999998</v>
      </c>
      <c r="AH15">
        <f>A15/20.9689</f>
        <v>7.3861766711653912E-2</v>
      </c>
      <c r="AI15">
        <f>AVERAGE(B15:AF15)</f>
        <v>49.285796774193543</v>
      </c>
    </row>
    <row r="16" spans="1:35" x14ac:dyDescent="0.2">
      <c r="A16">
        <v>1.6679999999999999</v>
      </c>
      <c r="B16">
        <v>40.541899999999998</v>
      </c>
      <c r="C16">
        <v>46.232599999999998</v>
      </c>
      <c r="D16">
        <v>43.0535</v>
      </c>
      <c r="E16">
        <v>32.259599999999999</v>
      </c>
      <c r="F16">
        <v>25.127400000000002</v>
      </c>
      <c r="G16">
        <v>23.923400000000001</v>
      </c>
      <c r="H16">
        <v>26.917999999999999</v>
      </c>
      <c r="I16">
        <v>34.303400000000003</v>
      </c>
      <c r="J16">
        <v>38.473999999999997</v>
      </c>
      <c r="K16">
        <v>64.236099999999993</v>
      </c>
      <c r="L16">
        <v>70.113100000000003</v>
      </c>
      <c r="M16">
        <v>62.010300000000001</v>
      </c>
      <c r="N16">
        <v>54.464500000000001</v>
      </c>
      <c r="O16">
        <v>53.177900000000001</v>
      </c>
      <c r="P16">
        <v>59.752699999999997</v>
      </c>
      <c r="Q16">
        <v>55.331699999999998</v>
      </c>
      <c r="R16">
        <v>59.237000000000002</v>
      </c>
      <c r="S16">
        <v>63.083199999999998</v>
      </c>
      <c r="T16">
        <v>58.868000000000002</v>
      </c>
      <c r="U16">
        <v>52.243299999999998</v>
      </c>
      <c r="V16">
        <v>38.212299999999999</v>
      </c>
      <c r="W16">
        <v>53.828600000000002</v>
      </c>
      <c r="X16">
        <v>47.228200000000001</v>
      </c>
      <c r="Y16">
        <v>44.423000000000002</v>
      </c>
      <c r="Z16">
        <v>36.410699999999999</v>
      </c>
      <c r="AA16">
        <v>58.713999999999999</v>
      </c>
      <c r="AB16">
        <v>54.871600000000001</v>
      </c>
      <c r="AC16">
        <v>78.292599999999993</v>
      </c>
      <c r="AD16">
        <v>68.010599999999997</v>
      </c>
      <c r="AE16">
        <v>53.309199999999997</v>
      </c>
      <c r="AF16">
        <v>66.850099999999998</v>
      </c>
      <c r="AH16">
        <f>A16/20.9689</f>
        <v>7.954637582324299E-2</v>
      </c>
      <c r="AI16">
        <f>AVERAGE(B16:AF16)</f>
        <v>50.435564516129034</v>
      </c>
    </row>
    <row r="17" spans="1:35" x14ac:dyDescent="0.2">
      <c r="A17">
        <v>1.7870999999999999</v>
      </c>
      <c r="B17">
        <v>39.2744</v>
      </c>
      <c r="C17">
        <v>47.974200000000003</v>
      </c>
      <c r="D17">
        <v>37.292200000000001</v>
      </c>
      <c r="E17">
        <v>33.9589</v>
      </c>
      <c r="F17">
        <v>23.934200000000001</v>
      </c>
      <c r="G17">
        <v>25.094000000000001</v>
      </c>
      <c r="H17">
        <v>27.175699999999999</v>
      </c>
      <c r="I17">
        <v>34.666800000000002</v>
      </c>
      <c r="J17">
        <v>38.117199999999997</v>
      </c>
      <c r="K17">
        <v>54.7209</v>
      </c>
      <c r="L17">
        <v>57.512900000000002</v>
      </c>
      <c r="M17">
        <v>58.6295</v>
      </c>
      <c r="N17">
        <v>55.2652</v>
      </c>
      <c r="O17">
        <v>57.0777</v>
      </c>
      <c r="P17">
        <v>64.765500000000003</v>
      </c>
      <c r="Q17">
        <v>52.965600000000002</v>
      </c>
      <c r="R17">
        <v>58.186599999999999</v>
      </c>
      <c r="S17">
        <v>59.953499999999998</v>
      </c>
      <c r="T17">
        <v>62.62</v>
      </c>
      <c r="U17">
        <v>56.605600000000003</v>
      </c>
      <c r="V17">
        <v>43.036099999999998</v>
      </c>
      <c r="W17">
        <v>54.292999999999999</v>
      </c>
      <c r="X17">
        <v>48.514600000000002</v>
      </c>
      <c r="Y17">
        <v>44.9938</v>
      </c>
      <c r="Z17">
        <v>39.473399999999998</v>
      </c>
      <c r="AA17">
        <v>53.217399999999998</v>
      </c>
      <c r="AB17">
        <v>48.846800000000002</v>
      </c>
      <c r="AC17">
        <v>80.463499999999996</v>
      </c>
      <c r="AD17">
        <v>70.048900000000003</v>
      </c>
      <c r="AE17">
        <v>56.216299999999997</v>
      </c>
      <c r="AF17">
        <v>62.741199999999999</v>
      </c>
      <c r="AH17">
        <f>A17/20.9689</f>
        <v>8.5226215967456553E-2</v>
      </c>
      <c r="AI17">
        <f>AVERAGE(B17:AF17)</f>
        <v>49.923729032258066</v>
      </c>
    </row>
    <row r="18" spans="1:35" x14ac:dyDescent="0.2">
      <c r="A18">
        <v>1.9063000000000001</v>
      </c>
      <c r="B18">
        <v>43.159500000000001</v>
      </c>
      <c r="C18">
        <v>43.723700000000001</v>
      </c>
      <c r="D18">
        <v>31.3629</v>
      </c>
      <c r="E18">
        <v>35.732799999999997</v>
      </c>
      <c r="F18">
        <v>24.269500000000001</v>
      </c>
      <c r="G18">
        <v>23.9252</v>
      </c>
      <c r="H18">
        <v>27.296399999999998</v>
      </c>
      <c r="I18">
        <v>33.539499999999997</v>
      </c>
      <c r="J18">
        <v>38.051299999999998</v>
      </c>
      <c r="K18">
        <v>49.161200000000001</v>
      </c>
      <c r="L18">
        <v>45.521500000000003</v>
      </c>
      <c r="M18">
        <v>50.2624</v>
      </c>
      <c r="N18">
        <v>55.430700000000002</v>
      </c>
      <c r="O18">
        <v>55.788800000000002</v>
      </c>
      <c r="P18">
        <v>64.675899999999999</v>
      </c>
      <c r="Q18">
        <v>54.147500000000001</v>
      </c>
      <c r="R18">
        <v>56.8431</v>
      </c>
      <c r="S18">
        <v>54.274700000000003</v>
      </c>
      <c r="T18">
        <v>69.548599999999993</v>
      </c>
      <c r="U18">
        <v>56.064999999999998</v>
      </c>
      <c r="V18">
        <v>45.547199999999997</v>
      </c>
      <c r="W18">
        <v>53.440800000000003</v>
      </c>
      <c r="X18">
        <v>50.907499999999999</v>
      </c>
      <c r="Y18">
        <v>51.142299999999999</v>
      </c>
      <c r="Z18">
        <v>37.149799999999999</v>
      </c>
      <c r="AA18">
        <v>56.736499999999999</v>
      </c>
      <c r="AB18">
        <v>40.585900000000002</v>
      </c>
      <c r="AC18">
        <v>73.789000000000001</v>
      </c>
      <c r="AD18">
        <v>75.515000000000001</v>
      </c>
      <c r="AE18">
        <v>67.734999999999999</v>
      </c>
      <c r="AF18">
        <v>55.745399999999997</v>
      </c>
      <c r="AH18">
        <f>A18/20.9689</f>
        <v>9.0910825079045632E-2</v>
      </c>
      <c r="AI18">
        <f>AVERAGE(B18:AF18)</f>
        <v>49.066922580645162</v>
      </c>
    </row>
    <row r="19" spans="1:35" x14ac:dyDescent="0.2">
      <c r="A19">
        <v>2.0253999999999999</v>
      </c>
      <c r="B19">
        <v>38.532699999999998</v>
      </c>
      <c r="C19">
        <v>37.274999999999999</v>
      </c>
      <c r="D19">
        <v>24.2547</v>
      </c>
      <c r="E19">
        <v>38.1616</v>
      </c>
      <c r="F19">
        <v>23.234400000000001</v>
      </c>
      <c r="G19">
        <v>24.7166</v>
      </c>
      <c r="H19">
        <v>28.5989</v>
      </c>
      <c r="I19">
        <v>33.525399999999998</v>
      </c>
      <c r="J19">
        <v>35.781199999999998</v>
      </c>
      <c r="K19">
        <v>43.171900000000001</v>
      </c>
      <c r="L19">
        <v>38.258899999999997</v>
      </c>
      <c r="M19">
        <v>46.844999999999999</v>
      </c>
      <c r="N19">
        <v>48.436199999999999</v>
      </c>
      <c r="O19">
        <v>49.186</v>
      </c>
      <c r="P19">
        <v>63.136099999999999</v>
      </c>
      <c r="Q19">
        <v>49.706499999999998</v>
      </c>
      <c r="R19">
        <v>51.406700000000001</v>
      </c>
      <c r="S19">
        <v>51.0032</v>
      </c>
      <c r="T19">
        <v>69.006</v>
      </c>
      <c r="U19">
        <v>56.474299999999999</v>
      </c>
      <c r="V19">
        <v>46.328099999999999</v>
      </c>
      <c r="W19">
        <v>52.101799999999997</v>
      </c>
      <c r="X19">
        <v>50.791200000000003</v>
      </c>
      <c r="Y19">
        <v>52.508800000000001</v>
      </c>
      <c r="Z19">
        <v>46.3506</v>
      </c>
      <c r="AA19">
        <v>48.837000000000003</v>
      </c>
      <c r="AB19">
        <v>31.1157</v>
      </c>
      <c r="AC19">
        <v>66.1905</v>
      </c>
      <c r="AD19">
        <v>74.805599999999998</v>
      </c>
      <c r="AE19">
        <v>63.826599999999999</v>
      </c>
      <c r="AF19">
        <v>43.848300000000002</v>
      </c>
      <c r="AH19">
        <f>A19/20.9689</f>
        <v>9.6590665223259195E-2</v>
      </c>
      <c r="AI19">
        <f>AVERAGE(B19:AF19)</f>
        <v>46.045661290322577</v>
      </c>
    </row>
    <row r="20" spans="1:35" x14ac:dyDescent="0.2">
      <c r="A20">
        <v>2.1444999999999999</v>
      </c>
      <c r="B20">
        <v>34.918199999999999</v>
      </c>
      <c r="C20">
        <v>31.343399999999999</v>
      </c>
      <c r="D20">
        <v>21.7742</v>
      </c>
      <c r="E20">
        <v>37.808300000000003</v>
      </c>
      <c r="F20">
        <v>23.456900000000001</v>
      </c>
      <c r="G20">
        <v>25.261500000000002</v>
      </c>
      <c r="H20">
        <v>27.8719</v>
      </c>
      <c r="I20">
        <v>31.7059</v>
      </c>
      <c r="J20">
        <v>33.9679</v>
      </c>
      <c r="K20">
        <v>34.9131</v>
      </c>
      <c r="L20">
        <v>31.895199999999999</v>
      </c>
      <c r="M20">
        <v>36.3155</v>
      </c>
      <c r="N20">
        <v>48.866999999999997</v>
      </c>
      <c r="O20">
        <v>44.9649</v>
      </c>
      <c r="P20">
        <v>68.054299999999998</v>
      </c>
      <c r="Q20">
        <v>43.755200000000002</v>
      </c>
      <c r="R20">
        <v>50.651699999999998</v>
      </c>
      <c r="S20">
        <v>46.974699999999999</v>
      </c>
      <c r="T20">
        <v>64.434299999999993</v>
      </c>
      <c r="U20">
        <v>57.673999999999999</v>
      </c>
      <c r="V20">
        <v>49.181600000000003</v>
      </c>
      <c r="W20">
        <v>50.789299999999997</v>
      </c>
      <c r="X20">
        <v>47.622100000000003</v>
      </c>
      <c r="Y20">
        <v>48.832700000000003</v>
      </c>
      <c r="Z20">
        <v>45.822200000000002</v>
      </c>
      <c r="AA20">
        <v>46.2746</v>
      </c>
      <c r="AB20">
        <v>25.0626</v>
      </c>
      <c r="AC20">
        <v>55.077800000000003</v>
      </c>
      <c r="AD20">
        <v>64.706100000000006</v>
      </c>
      <c r="AE20">
        <v>53.012599999999999</v>
      </c>
      <c r="AF20">
        <v>37.387099999999997</v>
      </c>
      <c r="AH20">
        <f>A20/20.9689</f>
        <v>0.10227050536747277</v>
      </c>
      <c r="AI20">
        <f>AVERAGE(B20:AF20)</f>
        <v>42.592799999999997</v>
      </c>
    </row>
    <row r="21" spans="1:35" x14ac:dyDescent="0.2">
      <c r="A21">
        <v>2.2637</v>
      </c>
      <c r="B21">
        <v>28.462800000000001</v>
      </c>
      <c r="C21">
        <v>24.3127</v>
      </c>
      <c r="D21">
        <v>15.9422</v>
      </c>
      <c r="E21">
        <v>35.121600000000001</v>
      </c>
      <c r="F21">
        <v>26.244499999999999</v>
      </c>
      <c r="G21">
        <v>24.684999999999999</v>
      </c>
      <c r="H21">
        <v>25.957899999999999</v>
      </c>
      <c r="I21">
        <v>32.057299999999998</v>
      </c>
      <c r="J21">
        <v>32.870600000000003</v>
      </c>
      <c r="K21">
        <v>25.849699999999999</v>
      </c>
      <c r="L21">
        <v>24.669699999999999</v>
      </c>
      <c r="M21">
        <v>35.978099999999998</v>
      </c>
      <c r="N21">
        <v>46.544400000000003</v>
      </c>
      <c r="O21">
        <v>44.691299999999998</v>
      </c>
      <c r="P21">
        <v>64.9709</v>
      </c>
      <c r="Q21">
        <v>39.7714</v>
      </c>
      <c r="R21">
        <v>45.523200000000003</v>
      </c>
      <c r="S21">
        <v>38.704900000000002</v>
      </c>
      <c r="T21">
        <v>58.247100000000003</v>
      </c>
      <c r="U21">
        <v>55.8855</v>
      </c>
      <c r="V21">
        <v>46.809800000000003</v>
      </c>
      <c r="W21">
        <v>53.989800000000002</v>
      </c>
      <c r="X21">
        <v>46.031700000000001</v>
      </c>
      <c r="Y21">
        <v>50.849699999999999</v>
      </c>
      <c r="Z21">
        <v>47.517800000000001</v>
      </c>
      <c r="AA21">
        <v>39.438099999999999</v>
      </c>
      <c r="AB21">
        <v>17.9434</v>
      </c>
      <c r="AC21">
        <v>40.969700000000003</v>
      </c>
      <c r="AD21">
        <v>57.616399999999999</v>
      </c>
      <c r="AE21">
        <v>45.695300000000003</v>
      </c>
      <c r="AF21">
        <v>27.218299999999999</v>
      </c>
      <c r="AH21">
        <f>A21/20.9689</f>
        <v>0.10795511447906184</v>
      </c>
      <c r="AI21">
        <f>AVERAGE(B21:AF21)</f>
        <v>38.728090322580648</v>
      </c>
    </row>
    <row r="22" spans="1:35" x14ac:dyDescent="0.2">
      <c r="A22">
        <v>2.3828</v>
      </c>
      <c r="B22">
        <v>25.706</v>
      </c>
      <c r="C22">
        <v>20.482299999999999</v>
      </c>
      <c r="D22">
        <v>12.277200000000001</v>
      </c>
      <c r="E22">
        <v>31.732800000000001</v>
      </c>
      <c r="F22">
        <v>24.599</v>
      </c>
      <c r="G22">
        <v>25.753499999999999</v>
      </c>
      <c r="H22">
        <v>27.184999999999999</v>
      </c>
      <c r="I22">
        <v>34.209000000000003</v>
      </c>
      <c r="J22">
        <v>31.457599999999999</v>
      </c>
      <c r="K22">
        <v>23.9269</v>
      </c>
      <c r="L22">
        <v>21.3337</v>
      </c>
      <c r="M22">
        <v>32.253799999999998</v>
      </c>
      <c r="N22">
        <v>38.098100000000002</v>
      </c>
      <c r="O22">
        <v>42.686999999999998</v>
      </c>
      <c r="P22">
        <v>56.111800000000002</v>
      </c>
      <c r="Q22">
        <v>35.8307</v>
      </c>
      <c r="R22">
        <v>38.665700000000001</v>
      </c>
      <c r="S22">
        <v>37.4465</v>
      </c>
      <c r="T22">
        <v>54.932699999999997</v>
      </c>
      <c r="U22">
        <v>53.514000000000003</v>
      </c>
      <c r="V22">
        <v>52.759099999999997</v>
      </c>
      <c r="W22">
        <v>54.177599999999998</v>
      </c>
      <c r="X22">
        <v>46.514000000000003</v>
      </c>
      <c r="Y22">
        <v>45.1907</v>
      </c>
      <c r="Z22">
        <v>46.480400000000003</v>
      </c>
      <c r="AA22">
        <v>34.837499999999999</v>
      </c>
      <c r="AB22">
        <v>15.357799999999999</v>
      </c>
      <c r="AC22">
        <v>29.630800000000001</v>
      </c>
      <c r="AD22">
        <v>49.446599999999997</v>
      </c>
      <c r="AE22">
        <v>33.285400000000003</v>
      </c>
      <c r="AF22">
        <v>25.488800000000001</v>
      </c>
      <c r="AH22">
        <f>A22/20.9689</f>
        <v>0.11363495462327541</v>
      </c>
      <c r="AI22">
        <f>AVERAGE(B22:AF22)</f>
        <v>35.528129032258065</v>
      </c>
    </row>
    <row r="23" spans="1:35" x14ac:dyDescent="0.2">
      <c r="A23">
        <v>2.5019999999999998</v>
      </c>
      <c r="B23">
        <v>19.776399999999999</v>
      </c>
      <c r="C23">
        <v>16.543199999999999</v>
      </c>
      <c r="D23">
        <v>10.4948</v>
      </c>
      <c r="E23">
        <v>28.915900000000001</v>
      </c>
      <c r="F23">
        <v>25.729099999999999</v>
      </c>
      <c r="G23">
        <v>26.372299999999999</v>
      </c>
      <c r="H23">
        <v>27.8429</v>
      </c>
      <c r="I23">
        <v>33.174399999999999</v>
      </c>
      <c r="J23">
        <v>33.393900000000002</v>
      </c>
      <c r="K23">
        <v>19.9709</v>
      </c>
      <c r="L23">
        <v>19.517800000000001</v>
      </c>
      <c r="M23">
        <v>27.825399999999998</v>
      </c>
      <c r="N23">
        <v>34.222499999999997</v>
      </c>
      <c r="O23">
        <v>36.831299999999999</v>
      </c>
      <c r="P23">
        <v>50.301699999999997</v>
      </c>
      <c r="Q23">
        <v>33.478900000000003</v>
      </c>
      <c r="R23">
        <v>30.552099999999999</v>
      </c>
      <c r="S23">
        <v>31.545100000000001</v>
      </c>
      <c r="T23">
        <v>56.801499999999997</v>
      </c>
      <c r="U23">
        <v>54.045400000000001</v>
      </c>
      <c r="V23">
        <v>57.163699999999999</v>
      </c>
      <c r="W23">
        <v>50.860900000000001</v>
      </c>
      <c r="X23">
        <v>41.6111</v>
      </c>
      <c r="Y23">
        <v>40.699199999999998</v>
      </c>
      <c r="Z23">
        <v>47.109699999999997</v>
      </c>
      <c r="AA23">
        <v>27.5669</v>
      </c>
      <c r="AB23">
        <v>14.733000000000001</v>
      </c>
      <c r="AC23">
        <v>23.337900000000001</v>
      </c>
      <c r="AD23">
        <v>35.2654</v>
      </c>
      <c r="AE23">
        <v>26.950600000000001</v>
      </c>
      <c r="AF23">
        <v>21.506399999999999</v>
      </c>
      <c r="AH23">
        <f>A23/20.9689</f>
        <v>0.11931956373486446</v>
      </c>
      <c r="AI23">
        <f>AVERAGE(B23:AF23)</f>
        <v>32.391622580645155</v>
      </c>
    </row>
    <row r="24" spans="1:35" x14ac:dyDescent="0.2">
      <c r="A24">
        <v>2.6211000000000002</v>
      </c>
      <c r="B24">
        <v>14.105399999999999</v>
      </c>
      <c r="C24">
        <v>15.704000000000001</v>
      </c>
      <c r="D24">
        <v>9.4001999999999999</v>
      </c>
      <c r="E24">
        <v>25.721599999999999</v>
      </c>
      <c r="F24">
        <v>24.439900000000002</v>
      </c>
      <c r="G24">
        <v>28.088000000000001</v>
      </c>
      <c r="H24">
        <v>25.903400000000001</v>
      </c>
      <c r="I24">
        <v>27.698499999999999</v>
      </c>
      <c r="J24">
        <v>30.531600000000001</v>
      </c>
      <c r="K24">
        <v>17.3127</v>
      </c>
      <c r="L24">
        <v>17.113700000000001</v>
      </c>
      <c r="M24">
        <v>23.866199999999999</v>
      </c>
      <c r="N24">
        <v>33.2224</v>
      </c>
      <c r="O24">
        <v>34.527200000000001</v>
      </c>
      <c r="P24">
        <v>47.363599999999998</v>
      </c>
      <c r="Q24">
        <v>30.0991</v>
      </c>
      <c r="R24">
        <v>30.220500000000001</v>
      </c>
      <c r="S24">
        <v>27.9876</v>
      </c>
      <c r="T24">
        <v>51.926400000000001</v>
      </c>
      <c r="U24">
        <v>53.948900000000002</v>
      </c>
      <c r="V24">
        <v>57.574800000000003</v>
      </c>
      <c r="W24">
        <v>45.289900000000003</v>
      </c>
      <c r="X24">
        <v>41.888500000000001</v>
      </c>
      <c r="Y24">
        <v>37.833100000000002</v>
      </c>
      <c r="Z24">
        <v>41.614199999999997</v>
      </c>
      <c r="AA24">
        <v>24.990200000000002</v>
      </c>
      <c r="AB24">
        <v>11.022</v>
      </c>
      <c r="AC24">
        <v>19.090299999999999</v>
      </c>
      <c r="AD24">
        <v>26.825900000000001</v>
      </c>
      <c r="AE24">
        <v>21.89</v>
      </c>
      <c r="AF24">
        <v>16.252099999999999</v>
      </c>
      <c r="AH24">
        <f>A24/20.9689</f>
        <v>0.12499940387907807</v>
      </c>
      <c r="AI24">
        <f>AVERAGE(B24:AF24)</f>
        <v>29.466190322580648</v>
      </c>
    </row>
    <row r="25" spans="1:35" x14ac:dyDescent="0.2">
      <c r="A25">
        <v>2.7402000000000002</v>
      </c>
      <c r="B25">
        <v>12.989800000000001</v>
      </c>
      <c r="C25">
        <v>10.6152</v>
      </c>
      <c r="D25">
        <v>8.3834</v>
      </c>
      <c r="E25">
        <v>19.214099999999998</v>
      </c>
      <c r="F25">
        <v>26.2331</v>
      </c>
      <c r="G25">
        <v>27.450800000000001</v>
      </c>
      <c r="H25">
        <v>26.454499999999999</v>
      </c>
      <c r="I25">
        <v>30.485399999999998</v>
      </c>
      <c r="J25">
        <v>27.8062</v>
      </c>
      <c r="K25">
        <v>14.005599999999999</v>
      </c>
      <c r="L25">
        <v>15.9802</v>
      </c>
      <c r="M25">
        <v>20.6587</v>
      </c>
      <c r="N25">
        <v>29.262499999999999</v>
      </c>
      <c r="O25">
        <v>30.525600000000001</v>
      </c>
      <c r="P25">
        <v>43.433799999999998</v>
      </c>
      <c r="Q25">
        <v>26.571100000000001</v>
      </c>
      <c r="R25">
        <v>25.279599999999999</v>
      </c>
      <c r="S25">
        <v>25.1279</v>
      </c>
      <c r="T25">
        <v>48.089399999999998</v>
      </c>
      <c r="U25">
        <v>46.581400000000002</v>
      </c>
      <c r="V25">
        <v>60.911999999999999</v>
      </c>
      <c r="W25">
        <v>42.503</v>
      </c>
      <c r="X25">
        <v>35.7669</v>
      </c>
      <c r="Y25">
        <v>33.724400000000003</v>
      </c>
      <c r="Z25">
        <v>39.0197</v>
      </c>
      <c r="AA25">
        <v>21.404800000000002</v>
      </c>
      <c r="AB25">
        <v>11.516999999999999</v>
      </c>
      <c r="AC25">
        <v>15.6343</v>
      </c>
      <c r="AD25">
        <v>20.135899999999999</v>
      </c>
      <c r="AE25">
        <v>17.619700000000002</v>
      </c>
      <c r="AF25">
        <v>14.752599999999999</v>
      </c>
      <c r="AH25">
        <f>A25/20.9689</f>
        <v>0.13067924402329165</v>
      </c>
      <c r="AI25">
        <f>AVERAGE(B25:AF25)</f>
        <v>26.714148387096785</v>
      </c>
    </row>
    <row r="26" spans="1:35" x14ac:dyDescent="0.2">
      <c r="A26">
        <v>2.8593999999999999</v>
      </c>
      <c r="B26">
        <v>9.3247999999999998</v>
      </c>
      <c r="C26">
        <v>9.1403999999999996</v>
      </c>
      <c r="D26">
        <v>7.6125999999999996</v>
      </c>
      <c r="E26">
        <v>15.7006</v>
      </c>
      <c r="F26">
        <v>27.839300000000001</v>
      </c>
      <c r="G26">
        <v>26.632000000000001</v>
      </c>
      <c r="H26">
        <v>29.46</v>
      </c>
      <c r="I26">
        <v>28.072199999999999</v>
      </c>
      <c r="J26">
        <v>23.841899999999999</v>
      </c>
      <c r="K26">
        <v>11.9876</v>
      </c>
      <c r="L26">
        <v>13.483599999999999</v>
      </c>
      <c r="M26">
        <v>15.715299999999999</v>
      </c>
      <c r="N26">
        <v>28.520399999999999</v>
      </c>
      <c r="O26">
        <v>25.081</v>
      </c>
      <c r="P26">
        <v>38.563899999999997</v>
      </c>
      <c r="Q26">
        <v>22.8613</v>
      </c>
      <c r="R26">
        <v>21.064299999999999</v>
      </c>
      <c r="S26">
        <v>21.1386</v>
      </c>
      <c r="T26">
        <v>46.173400000000001</v>
      </c>
      <c r="U26">
        <v>47.919699999999999</v>
      </c>
      <c r="V26">
        <v>57.6907</v>
      </c>
      <c r="W26">
        <v>41.859099999999998</v>
      </c>
      <c r="X26">
        <v>35.144300000000001</v>
      </c>
      <c r="Y26">
        <v>31.783999999999999</v>
      </c>
      <c r="Z26">
        <v>36.982700000000001</v>
      </c>
      <c r="AA26">
        <v>15.902100000000001</v>
      </c>
      <c r="AB26">
        <v>8.6098999999999997</v>
      </c>
      <c r="AC26">
        <v>12.4544</v>
      </c>
      <c r="AD26">
        <v>14.6907</v>
      </c>
      <c r="AE26">
        <v>15.156000000000001</v>
      </c>
      <c r="AF26">
        <v>16.1432</v>
      </c>
      <c r="AH26">
        <f>A26/20.9689</f>
        <v>0.1363638531348807</v>
      </c>
      <c r="AI26">
        <f>AVERAGE(B26:AF26)</f>
        <v>24.404838709677421</v>
      </c>
    </row>
    <row r="27" spans="1:35" x14ac:dyDescent="0.2">
      <c r="A27">
        <v>2.9784999999999999</v>
      </c>
      <c r="B27">
        <v>9.0007000000000001</v>
      </c>
      <c r="C27">
        <v>9.2299000000000007</v>
      </c>
      <c r="D27">
        <v>7.6355000000000004</v>
      </c>
      <c r="E27">
        <v>12.828200000000001</v>
      </c>
      <c r="F27">
        <v>30.316299999999998</v>
      </c>
      <c r="G27">
        <v>28.252800000000001</v>
      </c>
      <c r="H27">
        <v>24.455500000000001</v>
      </c>
      <c r="I27">
        <v>27.33</v>
      </c>
      <c r="J27">
        <v>22.629200000000001</v>
      </c>
      <c r="K27">
        <v>10.9833</v>
      </c>
      <c r="L27">
        <v>10.528700000000001</v>
      </c>
      <c r="M27">
        <v>13.959199999999999</v>
      </c>
      <c r="N27">
        <v>25.656600000000001</v>
      </c>
      <c r="O27">
        <v>22.886800000000001</v>
      </c>
      <c r="P27">
        <v>35.6404</v>
      </c>
      <c r="Q27">
        <v>19.2896</v>
      </c>
      <c r="R27">
        <v>20.426100000000002</v>
      </c>
      <c r="S27">
        <v>17.180399999999999</v>
      </c>
      <c r="T27">
        <v>47.121899999999997</v>
      </c>
      <c r="U27">
        <v>43.839700000000001</v>
      </c>
      <c r="V27">
        <v>56.890099999999997</v>
      </c>
      <c r="W27">
        <v>40.383499999999998</v>
      </c>
      <c r="X27">
        <v>32.2806</v>
      </c>
      <c r="Y27">
        <v>29.5548</v>
      </c>
      <c r="Z27">
        <v>35.806399999999996</v>
      </c>
      <c r="AA27">
        <v>13.9284</v>
      </c>
      <c r="AB27">
        <v>7.9246999999999996</v>
      </c>
      <c r="AC27">
        <v>11.0898</v>
      </c>
      <c r="AD27">
        <v>14.059900000000001</v>
      </c>
      <c r="AE27">
        <v>13.9861</v>
      </c>
      <c r="AF27">
        <v>13.4201</v>
      </c>
      <c r="AH27">
        <f>A27/20.9689</f>
        <v>0.14204369327909427</v>
      </c>
      <c r="AI27">
        <f>AVERAGE(B27:AF27)</f>
        <v>22.855329032258069</v>
      </c>
    </row>
    <row r="28" spans="1:35" x14ac:dyDescent="0.2">
      <c r="A28">
        <v>3.0977000000000001</v>
      </c>
      <c r="B28">
        <v>7.7922000000000002</v>
      </c>
      <c r="C28">
        <v>7.2896999999999998</v>
      </c>
      <c r="D28">
        <v>5.6296999999999997</v>
      </c>
      <c r="E28">
        <v>11.813800000000001</v>
      </c>
      <c r="F28">
        <v>27.7729</v>
      </c>
      <c r="G28">
        <v>25.120100000000001</v>
      </c>
      <c r="H28">
        <v>25.607099999999999</v>
      </c>
      <c r="I28">
        <v>27.749300000000002</v>
      </c>
      <c r="J28">
        <v>22.35</v>
      </c>
      <c r="K28">
        <v>10.032299999999999</v>
      </c>
      <c r="L28">
        <v>10.741</v>
      </c>
      <c r="M28">
        <v>14.1158</v>
      </c>
      <c r="N28">
        <v>26.0596</v>
      </c>
      <c r="O28">
        <v>19.190000000000001</v>
      </c>
      <c r="P28">
        <v>30.339099999999998</v>
      </c>
      <c r="Q28">
        <v>19.672799999999999</v>
      </c>
      <c r="R28">
        <v>16.824000000000002</v>
      </c>
      <c r="S28">
        <v>18.512899999999998</v>
      </c>
      <c r="T28">
        <v>38.958399999999997</v>
      </c>
      <c r="U28">
        <v>38.448700000000002</v>
      </c>
      <c r="V28">
        <v>56.372500000000002</v>
      </c>
      <c r="W28">
        <v>41.232799999999997</v>
      </c>
      <c r="X28">
        <v>26.968399999999999</v>
      </c>
      <c r="Y28">
        <v>25.824100000000001</v>
      </c>
      <c r="Z28">
        <v>33.322299999999998</v>
      </c>
      <c r="AA28">
        <v>12.004099999999999</v>
      </c>
      <c r="AB28">
        <v>6.5625</v>
      </c>
      <c r="AC28">
        <v>8.67</v>
      </c>
      <c r="AD28">
        <v>10.241899999999999</v>
      </c>
      <c r="AE28">
        <v>10.644299999999999</v>
      </c>
      <c r="AF28">
        <v>12.9276</v>
      </c>
      <c r="AH28">
        <f>A28/20.9689</f>
        <v>0.14772830239068335</v>
      </c>
      <c r="AI28">
        <f>AVERAGE(B28:AF28)</f>
        <v>20.928706451612907</v>
      </c>
    </row>
    <row r="29" spans="1:35" x14ac:dyDescent="0.2">
      <c r="A29">
        <v>3.2168000000000001</v>
      </c>
      <c r="B29">
        <v>7.9436</v>
      </c>
      <c r="C29">
        <v>6.7098000000000004</v>
      </c>
      <c r="D29">
        <v>5.4476000000000004</v>
      </c>
      <c r="E29">
        <v>9.7449999999999992</v>
      </c>
      <c r="F29">
        <v>26.4224</v>
      </c>
      <c r="G29">
        <v>25.298400000000001</v>
      </c>
      <c r="H29">
        <v>22.427099999999999</v>
      </c>
      <c r="I29">
        <v>26.7105</v>
      </c>
      <c r="J29">
        <v>19.432600000000001</v>
      </c>
      <c r="K29">
        <v>7.8974000000000002</v>
      </c>
      <c r="L29">
        <v>8.4481000000000002</v>
      </c>
      <c r="M29">
        <v>12.0739</v>
      </c>
      <c r="N29">
        <v>26.953299999999999</v>
      </c>
      <c r="O29">
        <v>17.660900000000002</v>
      </c>
      <c r="P29">
        <v>27.739899999999999</v>
      </c>
      <c r="Q29">
        <v>19.0487</v>
      </c>
      <c r="R29">
        <v>19.1251</v>
      </c>
      <c r="S29">
        <v>14.9511</v>
      </c>
      <c r="T29">
        <v>35.306100000000001</v>
      </c>
      <c r="U29">
        <v>33.129100000000001</v>
      </c>
      <c r="V29">
        <v>48.810200000000002</v>
      </c>
      <c r="W29">
        <v>38.884700000000002</v>
      </c>
      <c r="X29">
        <v>27.241399999999999</v>
      </c>
      <c r="Y29">
        <v>24.7729</v>
      </c>
      <c r="Z29">
        <v>30.989899999999999</v>
      </c>
      <c r="AA29">
        <v>10.263299999999999</v>
      </c>
      <c r="AB29">
        <v>6.5518999999999998</v>
      </c>
      <c r="AC29">
        <v>7.2005999999999997</v>
      </c>
      <c r="AD29">
        <v>8.5434000000000001</v>
      </c>
      <c r="AE29">
        <v>9.4776000000000007</v>
      </c>
      <c r="AF29">
        <v>13.485300000000001</v>
      </c>
      <c r="AH29">
        <f>A29/20.9689</f>
        <v>0.1534081425348969</v>
      </c>
      <c r="AI29">
        <f>AVERAGE(B29:AF29)</f>
        <v>19.312638709677426</v>
      </c>
    </row>
    <row r="30" spans="1:35" x14ac:dyDescent="0.2">
      <c r="A30">
        <v>3.3359999999999999</v>
      </c>
      <c r="B30">
        <v>9.2166999999999994</v>
      </c>
      <c r="C30">
        <v>5.8638000000000003</v>
      </c>
      <c r="D30">
        <v>6.1026999999999996</v>
      </c>
      <c r="E30">
        <v>7.8230000000000004</v>
      </c>
      <c r="F30">
        <v>27.159500000000001</v>
      </c>
      <c r="G30">
        <v>21.039000000000001</v>
      </c>
      <c r="H30">
        <v>22.9224</v>
      </c>
      <c r="I30">
        <v>25.056699999999999</v>
      </c>
      <c r="J30">
        <v>19.9085</v>
      </c>
      <c r="K30">
        <v>7.8440000000000003</v>
      </c>
      <c r="L30">
        <v>8.3168000000000006</v>
      </c>
      <c r="M30">
        <v>9.3056000000000001</v>
      </c>
      <c r="N30">
        <v>26.628</v>
      </c>
      <c r="O30">
        <v>15.5022</v>
      </c>
      <c r="P30">
        <v>24.4041</v>
      </c>
      <c r="Q30">
        <v>16.6051</v>
      </c>
      <c r="R30">
        <v>13.8604</v>
      </c>
      <c r="S30">
        <v>13.796200000000001</v>
      </c>
      <c r="T30">
        <v>27.8154</v>
      </c>
      <c r="U30">
        <v>31.210799999999999</v>
      </c>
      <c r="V30">
        <v>47.299900000000001</v>
      </c>
      <c r="W30">
        <v>35.444400000000002</v>
      </c>
      <c r="X30">
        <v>23.559899999999999</v>
      </c>
      <c r="Y30">
        <v>24.002300000000002</v>
      </c>
      <c r="Z30">
        <v>26.750399999999999</v>
      </c>
      <c r="AA30">
        <v>10.3446</v>
      </c>
      <c r="AB30">
        <v>5.8476999999999997</v>
      </c>
      <c r="AC30">
        <v>5.5091000000000001</v>
      </c>
      <c r="AD30">
        <v>8.6847999999999992</v>
      </c>
      <c r="AE30">
        <v>8.5789000000000009</v>
      </c>
      <c r="AF30">
        <v>12.4354</v>
      </c>
      <c r="AH30">
        <f>A30/20.9689</f>
        <v>0.15909275164648598</v>
      </c>
      <c r="AI30">
        <f>AVERAGE(B30:AF30)</f>
        <v>17.704461290322577</v>
      </c>
    </row>
    <row r="31" spans="1:35" x14ac:dyDescent="0.2">
      <c r="A31">
        <v>3.4550999999999998</v>
      </c>
      <c r="B31">
        <v>6.8392999999999997</v>
      </c>
      <c r="C31">
        <v>5.8878000000000004</v>
      </c>
      <c r="D31">
        <v>4.3376999999999999</v>
      </c>
      <c r="E31">
        <v>8.2264999999999997</v>
      </c>
      <c r="F31">
        <v>28.040400000000002</v>
      </c>
      <c r="G31">
        <v>21.016300000000001</v>
      </c>
      <c r="H31">
        <v>22.381900000000002</v>
      </c>
      <c r="I31">
        <v>25.102699999999999</v>
      </c>
      <c r="J31">
        <v>16.125299999999999</v>
      </c>
      <c r="K31">
        <v>8.0603999999999996</v>
      </c>
      <c r="L31">
        <v>8.0829000000000004</v>
      </c>
      <c r="M31">
        <v>9.7143999999999995</v>
      </c>
      <c r="N31">
        <v>29.044499999999999</v>
      </c>
      <c r="O31">
        <v>13.122999999999999</v>
      </c>
      <c r="P31">
        <v>24.040400000000002</v>
      </c>
      <c r="Q31">
        <v>18.805800000000001</v>
      </c>
      <c r="R31">
        <v>14.179600000000001</v>
      </c>
      <c r="S31">
        <v>12.462199999999999</v>
      </c>
      <c r="T31">
        <v>27.355699999999999</v>
      </c>
      <c r="U31">
        <v>28.275200000000002</v>
      </c>
      <c r="V31">
        <v>40.819899999999997</v>
      </c>
      <c r="W31">
        <v>35.295099999999998</v>
      </c>
      <c r="X31">
        <v>23.937200000000001</v>
      </c>
      <c r="Y31">
        <v>19.728000000000002</v>
      </c>
      <c r="Z31">
        <v>24.776900000000001</v>
      </c>
      <c r="AA31">
        <v>9.7525999999999993</v>
      </c>
      <c r="AB31">
        <v>5.2645</v>
      </c>
      <c r="AC31">
        <v>5.3109000000000002</v>
      </c>
      <c r="AD31">
        <v>6.8292999999999999</v>
      </c>
      <c r="AE31">
        <v>6.9436999999999998</v>
      </c>
      <c r="AF31">
        <v>10.8071</v>
      </c>
      <c r="AH31">
        <f>A31/20.9689</f>
        <v>0.16477259179069953</v>
      </c>
      <c r="AI31">
        <f>AVERAGE(B31:AF31)</f>
        <v>16.792490322580644</v>
      </c>
    </row>
    <row r="32" spans="1:35" x14ac:dyDescent="0.2">
      <c r="A32">
        <v>3.5741999999999998</v>
      </c>
      <c r="B32">
        <v>6.0720000000000001</v>
      </c>
      <c r="C32">
        <v>5.7633999999999999</v>
      </c>
      <c r="D32">
        <v>5.6950000000000003</v>
      </c>
      <c r="E32">
        <v>6.4405999999999999</v>
      </c>
      <c r="F32">
        <v>30.8856</v>
      </c>
      <c r="G32">
        <v>17.447800000000001</v>
      </c>
      <c r="H32">
        <v>21.857700000000001</v>
      </c>
      <c r="I32">
        <v>23.62</v>
      </c>
      <c r="J32">
        <v>14.141400000000001</v>
      </c>
      <c r="K32">
        <v>8.0509000000000004</v>
      </c>
      <c r="L32">
        <v>7.1271000000000004</v>
      </c>
      <c r="M32">
        <v>8.9594000000000005</v>
      </c>
      <c r="N32">
        <v>28.680700000000002</v>
      </c>
      <c r="O32">
        <v>13.5579</v>
      </c>
      <c r="P32">
        <v>20.984400000000001</v>
      </c>
      <c r="Q32">
        <v>14.5448</v>
      </c>
      <c r="R32">
        <v>14.002000000000001</v>
      </c>
      <c r="S32">
        <v>12.322800000000001</v>
      </c>
      <c r="T32">
        <v>24.921600000000002</v>
      </c>
      <c r="U32">
        <v>26.448399999999999</v>
      </c>
      <c r="V32">
        <v>39.6892</v>
      </c>
      <c r="W32">
        <v>30.039300000000001</v>
      </c>
      <c r="X32">
        <v>20.917100000000001</v>
      </c>
      <c r="Y32">
        <v>19.9055</v>
      </c>
      <c r="Z32">
        <v>20.479500000000002</v>
      </c>
      <c r="AA32">
        <v>8.4026999999999994</v>
      </c>
      <c r="AB32">
        <v>4.9436</v>
      </c>
      <c r="AC32">
        <v>4.8529</v>
      </c>
      <c r="AD32">
        <v>6.5887000000000002</v>
      </c>
      <c r="AE32">
        <v>6.3760000000000003</v>
      </c>
      <c r="AF32">
        <v>10.1426</v>
      </c>
      <c r="AH32">
        <f>A32/20.9689</f>
        <v>0.17045243193491311</v>
      </c>
      <c r="AI32">
        <f>AVERAGE(B32:AF32)</f>
        <v>15.608406451612904</v>
      </c>
    </row>
    <row r="33" spans="1:35" x14ac:dyDescent="0.2">
      <c r="A33">
        <v>3.6934</v>
      </c>
      <c r="B33">
        <v>6.2314999999999996</v>
      </c>
      <c r="C33">
        <v>4.5498000000000003</v>
      </c>
      <c r="D33">
        <v>4.6992000000000003</v>
      </c>
      <c r="E33">
        <v>6.6668000000000003</v>
      </c>
      <c r="F33">
        <v>25.7271</v>
      </c>
      <c r="G33">
        <v>19.381799999999998</v>
      </c>
      <c r="H33">
        <v>22.538900000000002</v>
      </c>
      <c r="I33">
        <v>22.928100000000001</v>
      </c>
      <c r="J33">
        <v>12.0032</v>
      </c>
      <c r="K33">
        <v>6.0174000000000003</v>
      </c>
      <c r="L33">
        <v>7.4562999999999997</v>
      </c>
      <c r="M33">
        <v>7.7813999999999997</v>
      </c>
      <c r="N33">
        <v>28.760899999999999</v>
      </c>
      <c r="O33">
        <v>12.4254</v>
      </c>
      <c r="P33">
        <v>19.5687</v>
      </c>
      <c r="Q33">
        <v>16.186800000000002</v>
      </c>
      <c r="R33">
        <v>12.9168</v>
      </c>
      <c r="S33">
        <v>10.1699</v>
      </c>
      <c r="T33">
        <v>22.851099999999999</v>
      </c>
      <c r="U33">
        <v>24.196200000000001</v>
      </c>
      <c r="V33">
        <v>36.9711</v>
      </c>
      <c r="W33">
        <v>23.811</v>
      </c>
      <c r="X33">
        <v>19.198399999999999</v>
      </c>
      <c r="Y33">
        <v>18.7239</v>
      </c>
      <c r="Z33">
        <v>18.555499999999999</v>
      </c>
      <c r="AA33">
        <v>7.6666999999999996</v>
      </c>
      <c r="AB33">
        <v>4.0439999999999996</v>
      </c>
      <c r="AC33">
        <v>4.3971</v>
      </c>
      <c r="AD33">
        <v>6.3947000000000003</v>
      </c>
      <c r="AE33">
        <v>5.9268000000000001</v>
      </c>
      <c r="AF33">
        <v>9.6174999999999997</v>
      </c>
      <c r="AH33">
        <f>A33/20.9689</f>
        <v>0.17613704104650219</v>
      </c>
      <c r="AI33">
        <f>AVERAGE(B33:AF33)</f>
        <v>14.463354838709677</v>
      </c>
    </row>
    <row r="34" spans="1:35" x14ac:dyDescent="0.2">
      <c r="A34">
        <v>3.8125</v>
      </c>
      <c r="B34">
        <v>5.173</v>
      </c>
      <c r="C34">
        <v>5.0449999999999999</v>
      </c>
      <c r="D34">
        <v>3.9356</v>
      </c>
      <c r="E34">
        <v>8.4228000000000005</v>
      </c>
      <c r="F34">
        <v>23.3659</v>
      </c>
      <c r="G34">
        <v>16.616499999999998</v>
      </c>
      <c r="H34">
        <v>20.745899999999999</v>
      </c>
      <c r="I34">
        <v>18.8537</v>
      </c>
      <c r="J34">
        <v>11.052300000000001</v>
      </c>
      <c r="K34">
        <v>5.6308999999999996</v>
      </c>
      <c r="L34">
        <v>6.1055999999999999</v>
      </c>
      <c r="M34">
        <v>7.3922999999999996</v>
      </c>
      <c r="N34">
        <v>29.331700000000001</v>
      </c>
      <c r="O34">
        <v>11.0076</v>
      </c>
      <c r="P34">
        <v>17.336099999999998</v>
      </c>
      <c r="Q34">
        <v>13.107799999999999</v>
      </c>
      <c r="R34">
        <v>13.902100000000001</v>
      </c>
      <c r="S34">
        <v>10.3604</v>
      </c>
      <c r="T34">
        <v>22.974499999999999</v>
      </c>
      <c r="U34">
        <v>21.697099999999999</v>
      </c>
      <c r="V34">
        <v>35.945900000000002</v>
      </c>
      <c r="W34">
        <v>22.541799999999999</v>
      </c>
      <c r="X34">
        <v>17.0061</v>
      </c>
      <c r="Y34">
        <v>18.348400000000002</v>
      </c>
      <c r="Z34">
        <v>15.995200000000001</v>
      </c>
      <c r="AA34">
        <v>6.8018000000000001</v>
      </c>
      <c r="AB34">
        <v>3.4308000000000001</v>
      </c>
      <c r="AC34">
        <v>4.6132999999999997</v>
      </c>
      <c r="AD34">
        <v>4.9433999999999996</v>
      </c>
      <c r="AE34">
        <v>6.5549999999999997</v>
      </c>
      <c r="AF34">
        <v>7.8057999999999996</v>
      </c>
      <c r="AH34">
        <f>A34/20.9689</f>
        <v>0.18181688119071576</v>
      </c>
      <c r="AI34">
        <f>AVERAGE(B34:AF34)</f>
        <v>13.420783870967741</v>
      </c>
    </row>
    <row r="35" spans="1:35" x14ac:dyDescent="0.2">
      <c r="A35">
        <v>3.9317000000000002</v>
      </c>
      <c r="B35">
        <v>4.7679999999999998</v>
      </c>
      <c r="C35">
        <v>4.4874000000000001</v>
      </c>
      <c r="D35">
        <v>3.9289000000000001</v>
      </c>
      <c r="E35">
        <v>8.0497999999999994</v>
      </c>
      <c r="F35">
        <v>22.113</v>
      </c>
      <c r="G35">
        <v>15.4717</v>
      </c>
      <c r="H35">
        <v>19.588200000000001</v>
      </c>
      <c r="I35">
        <v>17.817</v>
      </c>
      <c r="J35">
        <v>9.8080999999999996</v>
      </c>
      <c r="K35">
        <v>5.8914</v>
      </c>
      <c r="L35">
        <v>4.4821</v>
      </c>
      <c r="M35">
        <v>6.3727</v>
      </c>
      <c r="N35">
        <v>29.4542</v>
      </c>
      <c r="O35">
        <v>10.8391</v>
      </c>
      <c r="P35">
        <v>14.387</v>
      </c>
      <c r="Q35">
        <v>12.238200000000001</v>
      </c>
      <c r="R35">
        <v>10.7415</v>
      </c>
      <c r="S35">
        <v>10.6206</v>
      </c>
      <c r="T35">
        <v>20.828800000000001</v>
      </c>
      <c r="U35">
        <v>19.334700000000002</v>
      </c>
      <c r="V35">
        <v>33.625300000000003</v>
      </c>
      <c r="W35">
        <v>21.939399999999999</v>
      </c>
      <c r="X35">
        <v>15.4733</v>
      </c>
      <c r="Y35">
        <v>18.220099999999999</v>
      </c>
      <c r="Z35">
        <v>15.085599999999999</v>
      </c>
      <c r="AA35">
        <v>7.9608999999999996</v>
      </c>
      <c r="AB35">
        <v>3.6555</v>
      </c>
      <c r="AC35">
        <v>4.3752000000000004</v>
      </c>
      <c r="AD35">
        <v>4.2904</v>
      </c>
      <c r="AE35">
        <v>5.9954999999999998</v>
      </c>
      <c r="AF35">
        <v>9.1560000000000006</v>
      </c>
      <c r="AH35">
        <f>A35/20.9689</f>
        <v>0.18750149030230484</v>
      </c>
      <c r="AI35">
        <f>AVERAGE(B35:AF35)</f>
        <v>12.612890322580643</v>
      </c>
    </row>
    <row r="36" spans="1:35" x14ac:dyDescent="0.2">
      <c r="A36">
        <v>4.0507999999999997</v>
      </c>
      <c r="B36">
        <v>5.4455</v>
      </c>
      <c r="C36">
        <v>4.3040000000000003</v>
      </c>
      <c r="D36">
        <v>3.2138</v>
      </c>
      <c r="E36">
        <v>6.1268000000000002</v>
      </c>
      <c r="F36">
        <v>17.988700000000001</v>
      </c>
      <c r="G36">
        <v>16.394200000000001</v>
      </c>
      <c r="H36">
        <v>18.1998</v>
      </c>
      <c r="I36">
        <v>13.765700000000001</v>
      </c>
      <c r="J36">
        <v>8.7005999999999997</v>
      </c>
      <c r="K36">
        <v>4.9798</v>
      </c>
      <c r="L36">
        <v>5.1506999999999996</v>
      </c>
      <c r="M36">
        <v>5.8494999999999999</v>
      </c>
      <c r="N36">
        <v>25.059200000000001</v>
      </c>
      <c r="O36">
        <v>11.529400000000001</v>
      </c>
      <c r="P36">
        <v>14.558999999999999</v>
      </c>
      <c r="Q36">
        <v>11.0474</v>
      </c>
      <c r="R36">
        <v>12.533099999999999</v>
      </c>
      <c r="S36">
        <v>9.6875</v>
      </c>
      <c r="T36">
        <v>19.768599999999999</v>
      </c>
      <c r="U36">
        <v>17.336099999999998</v>
      </c>
      <c r="V36">
        <v>29.3552</v>
      </c>
      <c r="W36">
        <v>18.8995</v>
      </c>
      <c r="X36">
        <v>14.1591</v>
      </c>
      <c r="Y36">
        <v>14.223000000000001</v>
      </c>
      <c r="Z36">
        <v>14.705399999999999</v>
      </c>
      <c r="AA36">
        <v>5.5731000000000002</v>
      </c>
      <c r="AB36">
        <v>3.5251000000000001</v>
      </c>
      <c r="AC36">
        <v>4.0125999999999999</v>
      </c>
      <c r="AD36">
        <v>4.4722</v>
      </c>
      <c r="AE36">
        <v>5.5106999999999999</v>
      </c>
      <c r="AF36">
        <v>7.1639999999999997</v>
      </c>
      <c r="AH36">
        <f>A36/20.9689</f>
        <v>0.19318133044651839</v>
      </c>
      <c r="AI36">
        <f>AVERAGE(B36:AF36)</f>
        <v>11.394816129032259</v>
      </c>
    </row>
    <row r="37" spans="1:35" x14ac:dyDescent="0.2">
      <c r="A37">
        <v>4.1699000000000002</v>
      </c>
      <c r="B37">
        <v>3.5451000000000001</v>
      </c>
      <c r="C37">
        <v>3.1116000000000001</v>
      </c>
      <c r="D37">
        <v>3.9655</v>
      </c>
      <c r="E37">
        <v>6.7979000000000003</v>
      </c>
      <c r="F37">
        <v>17.5702</v>
      </c>
      <c r="G37">
        <v>13.931900000000001</v>
      </c>
      <c r="H37">
        <v>17.7164</v>
      </c>
      <c r="I37">
        <v>13.0884</v>
      </c>
      <c r="J37">
        <v>8.6433</v>
      </c>
      <c r="K37">
        <v>4.9020000000000001</v>
      </c>
      <c r="L37">
        <v>5.4252000000000002</v>
      </c>
      <c r="M37">
        <v>6.5865</v>
      </c>
      <c r="N37">
        <v>23.308800000000002</v>
      </c>
      <c r="O37">
        <v>8.4688999999999997</v>
      </c>
      <c r="P37">
        <v>15.321</v>
      </c>
      <c r="Q37">
        <v>10.419</v>
      </c>
      <c r="R37">
        <v>10.917299999999999</v>
      </c>
      <c r="S37">
        <v>10.4664</v>
      </c>
      <c r="T37">
        <v>19.077200000000001</v>
      </c>
      <c r="U37">
        <v>17.2685</v>
      </c>
      <c r="V37">
        <v>25.5855</v>
      </c>
      <c r="W37">
        <v>17.1084</v>
      </c>
      <c r="X37">
        <v>14.5878</v>
      </c>
      <c r="Y37">
        <v>14.297499999999999</v>
      </c>
      <c r="Z37">
        <v>13.9572</v>
      </c>
      <c r="AA37">
        <v>5.3452000000000002</v>
      </c>
      <c r="AB37">
        <v>3.9466999999999999</v>
      </c>
      <c r="AC37">
        <v>3.3132000000000001</v>
      </c>
      <c r="AD37">
        <v>3.4759000000000002</v>
      </c>
      <c r="AE37">
        <v>4.8</v>
      </c>
      <c r="AF37">
        <v>7.8555000000000001</v>
      </c>
      <c r="AH37">
        <f>A37/20.9689</f>
        <v>0.19886117059073199</v>
      </c>
      <c r="AI37">
        <f>AVERAGE(B37:AF37)</f>
        <v>10.800129032258067</v>
      </c>
    </row>
    <row r="38" spans="1:35" x14ac:dyDescent="0.2">
      <c r="A38">
        <v>4.2891000000000004</v>
      </c>
      <c r="B38">
        <v>4.2112999999999996</v>
      </c>
      <c r="C38">
        <v>2.8048999999999999</v>
      </c>
      <c r="D38">
        <v>4.05</v>
      </c>
      <c r="E38">
        <v>6.1989000000000001</v>
      </c>
      <c r="F38">
        <v>16.128</v>
      </c>
      <c r="G38">
        <v>12.859500000000001</v>
      </c>
      <c r="H38">
        <v>14.7332</v>
      </c>
      <c r="I38">
        <v>13.4163</v>
      </c>
      <c r="J38">
        <v>8.1803000000000008</v>
      </c>
      <c r="K38">
        <v>5.6505999999999998</v>
      </c>
      <c r="L38">
        <v>5.3954000000000004</v>
      </c>
      <c r="M38">
        <v>5.1787000000000001</v>
      </c>
      <c r="N38">
        <v>21.7636</v>
      </c>
      <c r="O38">
        <v>8.3491</v>
      </c>
      <c r="P38">
        <v>12.546900000000001</v>
      </c>
      <c r="Q38">
        <v>8.7536000000000005</v>
      </c>
      <c r="R38">
        <v>11.6326</v>
      </c>
      <c r="S38">
        <v>8.9415999999999993</v>
      </c>
      <c r="T38">
        <v>17.377400000000002</v>
      </c>
      <c r="U38">
        <v>17.2041</v>
      </c>
      <c r="V38">
        <v>25.695699999999999</v>
      </c>
      <c r="W38">
        <v>16.305099999999999</v>
      </c>
      <c r="X38">
        <v>11.5726</v>
      </c>
      <c r="Y38">
        <v>11.167</v>
      </c>
      <c r="Z38">
        <v>11.0283</v>
      </c>
      <c r="AA38">
        <v>4.5373000000000001</v>
      </c>
      <c r="AB38">
        <v>3.1448999999999998</v>
      </c>
      <c r="AC38">
        <v>3.4802</v>
      </c>
      <c r="AD38">
        <v>3.3127</v>
      </c>
      <c r="AE38">
        <v>4.7561999999999998</v>
      </c>
      <c r="AF38">
        <v>7.5732999999999997</v>
      </c>
      <c r="AH38">
        <f>A38/20.9689</f>
        <v>0.20454577970232107</v>
      </c>
      <c r="AI38">
        <f>AVERAGE(B38:AF38)</f>
        <v>9.9338483870967735</v>
      </c>
    </row>
    <row r="39" spans="1:35" x14ac:dyDescent="0.2">
      <c r="A39">
        <v>4.4081999999999999</v>
      </c>
      <c r="B39">
        <v>5.2676999999999996</v>
      </c>
      <c r="C39">
        <v>3.4169999999999998</v>
      </c>
      <c r="D39">
        <v>4.3695000000000004</v>
      </c>
      <c r="E39">
        <v>5.4002999999999997</v>
      </c>
      <c r="F39">
        <v>13.716799999999999</v>
      </c>
      <c r="G39">
        <v>13.307399999999999</v>
      </c>
      <c r="H39">
        <v>15.461</v>
      </c>
      <c r="I39">
        <v>9.8184000000000005</v>
      </c>
      <c r="J39">
        <v>7.8449</v>
      </c>
      <c r="K39">
        <v>4.8662000000000001</v>
      </c>
      <c r="L39">
        <v>5.1852999999999998</v>
      </c>
      <c r="M39">
        <v>4.4909999999999997</v>
      </c>
      <c r="N39">
        <v>22.261399999999998</v>
      </c>
      <c r="O39">
        <v>8.7702000000000009</v>
      </c>
      <c r="P39">
        <v>11.6839</v>
      </c>
      <c r="Q39">
        <v>8.2988999999999997</v>
      </c>
      <c r="R39">
        <v>10.9659</v>
      </c>
      <c r="S39">
        <v>7.9298999999999999</v>
      </c>
      <c r="T39">
        <v>15.095700000000001</v>
      </c>
      <c r="U39">
        <v>17.035499999999999</v>
      </c>
      <c r="V39">
        <v>21.913799999999998</v>
      </c>
      <c r="W39">
        <v>14.8789</v>
      </c>
      <c r="X39">
        <v>11.36</v>
      </c>
      <c r="Y39">
        <v>10.2698</v>
      </c>
      <c r="Z39">
        <v>12.0951</v>
      </c>
      <c r="AA39">
        <v>4.0114000000000001</v>
      </c>
      <c r="AB39">
        <v>2.3969999999999998</v>
      </c>
      <c r="AC39">
        <v>3.1406000000000001</v>
      </c>
      <c r="AD39">
        <v>3.9115000000000002</v>
      </c>
      <c r="AE39">
        <v>4.6022999999999996</v>
      </c>
      <c r="AF39">
        <v>6.5777000000000001</v>
      </c>
      <c r="AH39">
        <f>A39/20.9689</f>
        <v>0.21022561984653462</v>
      </c>
      <c r="AI39">
        <f>AVERAGE(B39:AF39)</f>
        <v>9.3659677419354814</v>
      </c>
    </row>
    <row r="40" spans="1:35" x14ac:dyDescent="0.2">
      <c r="A40">
        <v>4.5274000000000001</v>
      </c>
      <c r="B40">
        <v>3.8283</v>
      </c>
      <c r="C40">
        <v>3.3589000000000002</v>
      </c>
      <c r="D40">
        <v>3.8910999999999998</v>
      </c>
      <c r="E40">
        <v>6.4836999999999998</v>
      </c>
      <c r="F40">
        <v>15.3368</v>
      </c>
      <c r="G40">
        <v>12.378</v>
      </c>
      <c r="H40">
        <v>12.796900000000001</v>
      </c>
      <c r="I40">
        <v>8.9964999999999993</v>
      </c>
      <c r="J40">
        <v>7.4089</v>
      </c>
      <c r="K40">
        <v>4.5385</v>
      </c>
      <c r="L40">
        <v>4.7964000000000002</v>
      </c>
      <c r="M40">
        <v>5.0719000000000003</v>
      </c>
      <c r="N40">
        <v>21.874700000000001</v>
      </c>
      <c r="O40">
        <v>8.7067999999999994</v>
      </c>
      <c r="P40">
        <v>10.6622</v>
      </c>
      <c r="Q40">
        <v>8.6597000000000008</v>
      </c>
      <c r="R40">
        <v>9.8994999999999997</v>
      </c>
      <c r="S40">
        <v>9.2143999999999995</v>
      </c>
      <c r="T40">
        <v>14.4499</v>
      </c>
      <c r="U40">
        <v>14.186999999999999</v>
      </c>
      <c r="V40">
        <v>21.2515</v>
      </c>
      <c r="W40">
        <v>14.5321</v>
      </c>
      <c r="X40">
        <v>12.2826</v>
      </c>
      <c r="Y40">
        <v>11.4109</v>
      </c>
      <c r="Z40">
        <v>10.538500000000001</v>
      </c>
      <c r="AA40">
        <v>3.3069000000000002</v>
      </c>
      <c r="AB40">
        <v>2.7351999999999999</v>
      </c>
      <c r="AC40">
        <v>3.3016000000000001</v>
      </c>
      <c r="AD40">
        <v>2.8071000000000002</v>
      </c>
      <c r="AE40">
        <v>3.8098000000000001</v>
      </c>
      <c r="AF40">
        <v>7.2206999999999999</v>
      </c>
      <c r="AH40">
        <f>A40/20.9689</f>
        <v>0.21591022895812367</v>
      </c>
      <c r="AI40">
        <f>AVERAGE(B40:AF40)</f>
        <v>9.0237741935483893</v>
      </c>
    </row>
    <row r="41" spans="1:35" x14ac:dyDescent="0.2">
      <c r="A41">
        <v>4.6464999999999996</v>
      </c>
      <c r="B41">
        <v>3.4979</v>
      </c>
      <c r="C41">
        <v>2.9548999999999999</v>
      </c>
      <c r="D41">
        <v>3.1358000000000001</v>
      </c>
      <c r="E41">
        <v>4.7184999999999997</v>
      </c>
      <c r="F41">
        <v>12.7582</v>
      </c>
      <c r="G41">
        <v>10.7301</v>
      </c>
      <c r="H41">
        <v>11.5219</v>
      </c>
      <c r="I41">
        <v>8.7604000000000006</v>
      </c>
      <c r="J41">
        <v>8.1834000000000007</v>
      </c>
      <c r="K41">
        <v>3.8908</v>
      </c>
      <c r="L41">
        <v>3.8273000000000001</v>
      </c>
      <c r="M41">
        <v>4.4705000000000004</v>
      </c>
      <c r="N41">
        <v>21.2072</v>
      </c>
      <c r="O41">
        <v>8.6914999999999996</v>
      </c>
      <c r="P41">
        <v>9.1707000000000001</v>
      </c>
      <c r="Q41">
        <v>7.8231000000000002</v>
      </c>
      <c r="R41">
        <v>9.7975999999999992</v>
      </c>
      <c r="S41">
        <v>6.3361999999999998</v>
      </c>
      <c r="T41">
        <v>13.861700000000001</v>
      </c>
      <c r="U41">
        <v>12.1061</v>
      </c>
      <c r="V41">
        <v>19.374199999999998</v>
      </c>
      <c r="W41">
        <v>13.159599999999999</v>
      </c>
      <c r="X41">
        <v>11.1302</v>
      </c>
      <c r="Y41">
        <v>9.6489999999999991</v>
      </c>
      <c r="Z41">
        <v>9.6026000000000007</v>
      </c>
      <c r="AA41">
        <v>4.4314</v>
      </c>
      <c r="AB41">
        <v>3.0177999999999998</v>
      </c>
      <c r="AC41">
        <v>3.2789999999999999</v>
      </c>
      <c r="AD41">
        <v>3.5661999999999998</v>
      </c>
      <c r="AE41">
        <v>3.9098000000000002</v>
      </c>
      <c r="AF41">
        <v>6.7196999999999996</v>
      </c>
      <c r="AH41">
        <f>A41/20.9689</f>
        <v>0.22159006910233725</v>
      </c>
      <c r="AI41">
        <f>AVERAGE(B41:AF41)</f>
        <v>8.2349451612903231</v>
      </c>
    </row>
    <row r="42" spans="1:35" x14ac:dyDescent="0.2">
      <c r="A42">
        <v>4.7656999999999998</v>
      </c>
      <c r="B42">
        <v>2.7776000000000001</v>
      </c>
      <c r="C42">
        <v>3.4639000000000002</v>
      </c>
      <c r="D42">
        <v>3.5646</v>
      </c>
      <c r="E42">
        <v>4.5673000000000004</v>
      </c>
      <c r="F42">
        <v>12.7254</v>
      </c>
      <c r="G42">
        <v>9.8889999999999993</v>
      </c>
      <c r="H42">
        <v>11.318099999999999</v>
      </c>
      <c r="I42">
        <v>8.7329000000000008</v>
      </c>
      <c r="J42">
        <v>6.5411999999999999</v>
      </c>
      <c r="K42">
        <v>4.5088999999999997</v>
      </c>
      <c r="L42">
        <v>3.8239999999999998</v>
      </c>
      <c r="M42">
        <v>4.6303000000000001</v>
      </c>
      <c r="N42">
        <v>18.816400000000002</v>
      </c>
      <c r="O42">
        <v>7.1379000000000001</v>
      </c>
      <c r="P42">
        <v>11.751200000000001</v>
      </c>
      <c r="Q42">
        <v>7.0856000000000003</v>
      </c>
      <c r="R42">
        <v>8.0704999999999991</v>
      </c>
      <c r="S42">
        <v>7.4185999999999996</v>
      </c>
      <c r="T42">
        <v>12.6515</v>
      </c>
      <c r="U42">
        <v>10.276899999999999</v>
      </c>
      <c r="V42">
        <v>18.636299999999999</v>
      </c>
      <c r="W42">
        <v>14.3149</v>
      </c>
      <c r="X42">
        <v>11.9689</v>
      </c>
      <c r="Y42">
        <v>11.0723</v>
      </c>
      <c r="Z42">
        <v>9.9619999999999997</v>
      </c>
      <c r="AA42">
        <v>3.4634</v>
      </c>
      <c r="AB42">
        <v>2.3984000000000001</v>
      </c>
      <c r="AC42">
        <v>2.6318000000000001</v>
      </c>
      <c r="AD42">
        <v>3.2168000000000001</v>
      </c>
      <c r="AE42">
        <v>4.0799000000000003</v>
      </c>
      <c r="AF42">
        <v>7.0298999999999996</v>
      </c>
      <c r="AH42">
        <f>A42/20.9689</f>
        <v>0.2272746782139263</v>
      </c>
      <c r="AI42">
        <f>AVERAGE(B42:AF42)</f>
        <v>8.0169806451612917</v>
      </c>
    </row>
    <row r="43" spans="1:35" x14ac:dyDescent="0.2">
      <c r="A43">
        <v>4.8848000000000003</v>
      </c>
      <c r="B43">
        <v>2.8557000000000001</v>
      </c>
      <c r="C43">
        <v>2.2642000000000002</v>
      </c>
      <c r="D43">
        <v>2.6379000000000001</v>
      </c>
      <c r="E43">
        <v>5.0568999999999997</v>
      </c>
      <c r="F43">
        <v>13.219200000000001</v>
      </c>
      <c r="G43">
        <v>10.0604</v>
      </c>
      <c r="H43">
        <v>9.2128999999999994</v>
      </c>
      <c r="I43">
        <v>7.3392999999999997</v>
      </c>
      <c r="J43">
        <v>6.2401</v>
      </c>
      <c r="K43">
        <v>3.8953000000000002</v>
      </c>
      <c r="L43">
        <v>3.6937000000000002</v>
      </c>
      <c r="M43">
        <v>4.7686999999999999</v>
      </c>
      <c r="N43">
        <v>19.4572</v>
      </c>
      <c r="O43">
        <v>6.3235000000000001</v>
      </c>
      <c r="P43">
        <v>9.3567</v>
      </c>
      <c r="Q43">
        <v>7.0514000000000001</v>
      </c>
      <c r="R43">
        <v>8.9054000000000002</v>
      </c>
      <c r="S43">
        <v>7.2042000000000002</v>
      </c>
      <c r="T43">
        <v>11.074400000000001</v>
      </c>
      <c r="U43">
        <v>10.7029</v>
      </c>
      <c r="V43">
        <v>15.101100000000001</v>
      </c>
      <c r="W43">
        <v>13.3683</v>
      </c>
      <c r="X43">
        <v>11.3765</v>
      </c>
      <c r="Y43">
        <v>7.8997000000000002</v>
      </c>
      <c r="Z43">
        <v>9.3455999999999992</v>
      </c>
      <c r="AA43">
        <v>3.1356999999999999</v>
      </c>
      <c r="AB43">
        <v>2.8111999999999999</v>
      </c>
      <c r="AC43">
        <v>3.0402999999999998</v>
      </c>
      <c r="AD43">
        <v>3.1467000000000001</v>
      </c>
      <c r="AE43">
        <v>3.1431</v>
      </c>
      <c r="AF43">
        <v>7.2838000000000003</v>
      </c>
      <c r="AH43">
        <f>A43/20.9689</f>
        <v>0.23295451835813991</v>
      </c>
      <c r="AI43">
        <f>AVERAGE(B43:AF43)</f>
        <v>7.450709677419356</v>
      </c>
    </row>
    <row r="44" spans="1:35" x14ac:dyDescent="0.2">
      <c r="A44">
        <v>5.0038999999999998</v>
      </c>
      <c r="B44">
        <v>3.1061999999999999</v>
      </c>
      <c r="C44">
        <v>2.9039999999999999</v>
      </c>
      <c r="D44">
        <v>2.5859999999999999</v>
      </c>
      <c r="E44">
        <v>3.8308</v>
      </c>
      <c r="F44">
        <v>12.8353</v>
      </c>
      <c r="G44">
        <v>10.0985</v>
      </c>
      <c r="H44">
        <v>10.4909</v>
      </c>
      <c r="I44">
        <v>7.2225999999999999</v>
      </c>
      <c r="J44">
        <v>5.3743999999999996</v>
      </c>
      <c r="K44">
        <v>4.3474000000000004</v>
      </c>
      <c r="L44">
        <v>3.9796999999999998</v>
      </c>
      <c r="M44">
        <v>4.1889000000000003</v>
      </c>
      <c r="N44">
        <v>18.035299999999999</v>
      </c>
      <c r="O44">
        <v>6.3789999999999996</v>
      </c>
      <c r="P44">
        <v>9.9342000000000006</v>
      </c>
      <c r="Q44">
        <v>7.5484</v>
      </c>
      <c r="R44">
        <v>8.2102000000000004</v>
      </c>
      <c r="S44">
        <v>7.4974999999999996</v>
      </c>
      <c r="T44">
        <v>10.806699999999999</v>
      </c>
      <c r="U44">
        <v>9.6156000000000006</v>
      </c>
      <c r="V44">
        <v>15.122400000000001</v>
      </c>
      <c r="W44">
        <v>10.718500000000001</v>
      </c>
      <c r="X44">
        <v>9.9174000000000007</v>
      </c>
      <c r="Y44">
        <v>8.3605</v>
      </c>
      <c r="Z44">
        <v>8.8293999999999997</v>
      </c>
      <c r="AA44">
        <v>2.9821</v>
      </c>
      <c r="AB44">
        <v>3.2715999999999998</v>
      </c>
      <c r="AC44">
        <v>2.8935</v>
      </c>
      <c r="AD44">
        <v>2.9437000000000002</v>
      </c>
      <c r="AE44">
        <v>3.4784000000000002</v>
      </c>
      <c r="AF44">
        <v>7.4424000000000001</v>
      </c>
      <c r="AH44">
        <f>A44/20.9689</f>
        <v>0.23863435850235346</v>
      </c>
      <c r="AI44">
        <f>AVERAGE(B44:AF44)</f>
        <v>7.2565</v>
      </c>
    </row>
    <row r="45" spans="1:35" x14ac:dyDescent="0.2">
      <c r="A45">
        <v>5.1231</v>
      </c>
      <c r="B45">
        <v>2.6663000000000001</v>
      </c>
      <c r="C45">
        <v>2.3677000000000001</v>
      </c>
      <c r="D45">
        <v>2.7197</v>
      </c>
      <c r="E45">
        <v>3.6069</v>
      </c>
      <c r="F45">
        <v>12.505000000000001</v>
      </c>
      <c r="G45">
        <v>8.3887999999999998</v>
      </c>
      <c r="H45">
        <v>8.3171999999999997</v>
      </c>
      <c r="I45">
        <v>7.6421999999999999</v>
      </c>
      <c r="J45">
        <v>5.6005000000000003</v>
      </c>
      <c r="K45">
        <v>4.1582999999999997</v>
      </c>
      <c r="L45">
        <v>3.5213000000000001</v>
      </c>
      <c r="M45">
        <v>4.1542000000000003</v>
      </c>
      <c r="N45">
        <v>19.008900000000001</v>
      </c>
      <c r="O45">
        <v>6.0179</v>
      </c>
      <c r="P45">
        <v>8.6234999999999999</v>
      </c>
      <c r="Q45">
        <v>6.9804000000000004</v>
      </c>
      <c r="R45">
        <v>8.3254999999999999</v>
      </c>
      <c r="S45">
        <v>6.9509999999999996</v>
      </c>
      <c r="T45">
        <v>10.7547</v>
      </c>
      <c r="U45">
        <v>6.7321</v>
      </c>
      <c r="V45">
        <v>14.686299999999999</v>
      </c>
      <c r="W45">
        <v>12.7516</v>
      </c>
      <c r="X45">
        <v>9.1278000000000006</v>
      </c>
      <c r="Y45">
        <v>9.4885999999999999</v>
      </c>
      <c r="Z45">
        <v>6.9340000000000002</v>
      </c>
      <c r="AA45">
        <v>2.7383000000000002</v>
      </c>
      <c r="AB45">
        <v>3.0882999999999998</v>
      </c>
      <c r="AC45">
        <v>2.9304999999999999</v>
      </c>
      <c r="AD45">
        <v>2.2216999999999998</v>
      </c>
      <c r="AE45">
        <v>3.0297999999999998</v>
      </c>
      <c r="AF45">
        <v>7.4513999999999996</v>
      </c>
      <c r="AH45">
        <f>A45/20.9689</f>
        <v>0.24431896761394253</v>
      </c>
      <c r="AI45">
        <f>AVERAGE(B45:AF45)</f>
        <v>6.8867870967741931</v>
      </c>
    </row>
    <row r="46" spans="1:35" x14ac:dyDescent="0.2">
      <c r="A46">
        <v>5.2422000000000004</v>
      </c>
      <c r="B46">
        <v>2.5586000000000002</v>
      </c>
      <c r="C46">
        <v>2.34</v>
      </c>
      <c r="D46">
        <v>2.4327000000000001</v>
      </c>
      <c r="E46">
        <v>3.4998999999999998</v>
      </c>
      <c r="F46">
        <v>10.6698</v>
      </c>
      <c r="G46">
        <v>8.3430999999999997</v>
      </c>
      <c r="H46">
        <v>7.2769000000000004</v>
      </c>
      <c r="I46">
        <v>8.0869</v>
      </c>
      <c r="J46">
        <v>5.8369999999999997</v>
      </c>
      <c r="K46">
        <v>4.0972</v>
      </c>
      <c r="L46">
        <v>4.0929000000000002</v>
      </c>
      <c r="M46">
        <v>3.9184000000000001</v>
      </c>
      <c r="N46">
        <v>22.7681</v>
      </c>
      <c r="O46">
        <v>6.4741</v>
      </c>
      <c r="P46">
        <v>9.0543999999999993</v>
      </c>
      <c r="Q46">
        <v>7.0488</v>
      </c>
      <c r="R46">
        <v>8.2870000000000008</v>
      </c>
      <c r="S46">
        <v>6.0397999999999996</v>
      </c>
      <c r="T46">
        <v>12.2692</v>
      </c>
      <c r="U46">
        <v>8.2088999999999999</v>
      </c>
      <c r="V46">
        <v>12.5785</v>
      </c>
      <c r="W46">
        <v>12.4191</v>
      </c>
      <c r="X46">
        <v>7.9279999999999999</v>
      </c>
      <c r="Y46">
        <v>7.5446999999999997</v>
      </c>
      <c r="Z46">
        <v>7.8323999999999998</v>
      </c>
      <c r="AA46">
        <v>2.9308000000000001</v>
      </c>
      <c r="AB46">
        <v>2.8165</v>
      </c>
      <c r="AC46">
        <v>2.2048000000000001</v>
      </c>
      <c r="AD46">
        <v>3.0785999999999998</v>
      </c>
      <c r="AE46">
        <v>2.7593000000000001</v>
      </c>
      <c r="AF46">
        <v>7.6513</v>
      </c>
      <c r="AH46">
        <f>A46/20.9689</f>
        <v>0.24999880775815614</v>
      </c>
      <c r="AI46">
        <f>AVERAGE(B46:AF46)</f>
        <v>6.872506451612904</v>
      </c>
    </row>
    <row r="47" spans="1:35" x14ac:dyDescent="0.2">
      <c r="A47">
        <v>5.3613999999999997</v>
      </c>
      <c r="B47">
        <v>2.4397000000000002</v>
      </c>
      <c r="C47">
        <v>2.6025999999999998</v>
      </c>
      <c r="D47">
        <v>2.1869999999999998</v>
      </c>
      <c r="E47">
        <v>3.5057999999999998</v>
      </c>
      <c r="F47">
        <v>11.0251</v>
      </c>
      <c r="G47">
        <v>6.1847000000000003</v>
      </c>
      <c r="H47">
        <v>6.7538</v>
      </c>
      <c r="I47">
        <v>7.1738</v>
      </c>
      <c r="J47">
        <v>6.4360999999999997</v>
      </c>
      <c r="K47">
        <v>3.8660999999999999</v>
      </c>
      <c r="L47">
        <v>3.7867000000000002</v>
      </c>
      <c r="M47">
        <v>3.8123999999999998</v>
      </c>
      <c r="N47">
        <v>21.901199999999999</v>
      </c>
      <c r="O47">
        <v>5.9771999999999998</v>
      </c>
      <c r="P47">
        <v>6.1520000000000001</v>
      </c>
      <c r="Q47">
        <v>7.3849</v>
      </c>
      <c r="R47">
        <v>7.8822000000000001</v>
      </c>
      <c r="S47">
        <v>5.3966000000000003</v>
      </c>
      <c r="T47">
        <v>10.205</v>
      </c>
      <c r="U47">
        <v>6.8986999999999998</v>
      </c>
      <c r="V47">
        <v>12.2202</v>
      </c>
      <c r="W47">
        <v>9.7202000000000002</v>
      </c>
      <c r="X47">
        <v>7.4711999999999996</v>
      </c>
      <c r="Y47">
        <v>7.7560000000000002</v>
      </c>
      <c r="Z47">
        <v>7.2374000000000001</v>
      </c>
      <c r="AA47">
        <v>3.0857999999999999</v>
      </c>
      <c r="AB47">
        <v>3.016</v>
      </c>
      <c r="AC47">
        <v>3.2092999999999998</v>
      </c>
      <c r="AD47">
        <v>2.3816000000000002</v>
      </c>
      <c r="AE47">
        <v>2.9135</v>
      </c>
      <c r="AF47">
        <v>8.3221000000000007</v>
      </c>
      <c r="AH47">
        <f>A47/20.9689</f>
        <v>0.25568341686974516</v>
      </c>
      <c r="AI47">
        <f>AVERAGE(B47:AF47)</f>
        <v>6.4162870967741945</v>
      </c>
    </row>
    <row r="48" spans="1:35" x14ac:dyDescent="0.2">
      <c r="A48">
        <v>5.4805000000000001</v>
      </c>
      <c r="B48">
        <v>2.5352999999999999</v>
      </c>
      <c r="C48">
        <v>2.4182000000000001</v>
      </c>
      <c r="D48">
        <v>1.9694</v>
      </c>
      <c r="E48">
        <v>3.1655000000000002</v>
      </c>
      <c r="F48">
        <v>9.3245000000000005</v>
      </c>
      <c r="G48">
        <v>6.9894999999999996</v>
      </c>
      <c r="H48">
        <v>7.2076000000000002</v>
      </c>
      <c r="I48">
        <v>6.0457999999999998</v>
      </c>
      <c r="J48">
        <v>5.0631000000000004</v>
      </c>
      <c r="K48">
        <v>2.5611000000000002</v>
      </c>
      <c r="L48">
        <v>2.9506999999999999</v>
      </c>
      <c r="M48">
        <v>3.9106000000000001</v>
      </c>
      <c r="N48">
        <v>24.138400000000001</v>
      </c>
      <c r="O48">
        <v>4.6772</v>
      </c>
      <c r="P48">
        <v>8.2876999999999992</v>
      </c>
      <c r="Q48">
        <v>6.7770000000000001</v>
      </c>
      <c r="R48">
        <v>6.8776000000000002</v>
      </c>
      <c r="S48">
        <v>4.4730999999999996</v>
      </c>
      <c r="T48">
        <v>9.5106999999999999</v>
      </c>
      <c r="U48">
        <v>7.1515000000000004</v>
      </c>
      <c r="V48">
        <v>10.361700000000001</v>
      </c>
      <c r="W48">
        <v>10.9938</v>
      </c>
      <c r="X48">
        <v>9.3538999999999994</v>
      </c>
      <c r="Y48">
        <v>7.2595999999999998</v>
      </c>
      <c r="Z48">
        <v>6.2222</v>
      </c>
      <c r="AA48">
        <v>3.3403</v>
      </c>
      <c r="AB48">
        <v>2.6821999999999999</v>
      </c>
      <c r="AC48">
        <v>2.8411</v>
      </c>
      <c r="AD48">
        <v>2.6825999999999999</v>
      </c>
      <c r="AE48">
        <v>2.5710000000000002</v>
      </c>
      <c r="AF48">
        <v>8.7472999999999992</v>
      </c>
      <c r="AH48">
        <f>A48/20.9689</f>
        <v>0.26136325701395874</v>
      </c>
      <c r="AI48">
        <f>AVERAGE(B48:AF48)</f>
        <v>6.228716129032259</v>
      </c>
    </row>
    <row r="49" spans="1:35" x14ac:dyDescent="0.2">
      <c r="A49">
        <v>5.5995999999999997</v>
      </c>
      <c r="B49">
        <v>2.3647999999999998</v>
      </c>
      <c r="C49">
        <v>2.6345000000000001</v>
      </c>
      <c r="D49">
        <v>2.6631</v>
      </c>
      <c r="E49">
        <v>3.0625</v>
      </c>
      <c r="F49">
        <v>8.3771000000000004</v>
      </c>
      <c r="G49">
        <v>6.9626999999999999</v>
      </c>
      <c r="H49">
        <v>5.2816999999999998</v>
      </c>
      <c r="I49">
        <v>6.2458</v>
      </c>
      <c r="J49">
        <v>5.5404</v>
      </c>
      <c r="K49">
        <v>3.2081</v>
      </c>
      <c r="L49">
        <v>2.9609000000000001</v>
      </c>
      <c r="M49">
        <v>2.9641000000000002</v>
      </c>
      <c r="N49">
        <v>24.491199999999999</v>
      </c>
      <c r="O49">
        <v>4.9751000000000003</v>
      </c>
      <c r="P49">
        <v>6.8822000000000001</v>
      </c>
      <c r="Q49">
        <v>5.6356000000000002</v>
      </c>
      <c r="R49">
        <v>6.2004000000000001</v>
      </c>
      <c r="S49">
        <v>5.3521000000000001</v>
      </c>
      <c r="T49">
        <v>9.2700999999999993</v>
      </c>
      <c r="U49">
        <v>6.2195999999999998</v>
      </c>
      <c r="V49">
        <v>10.6221</v>
      </c>
      <c r="W49">
        <v>8.6645000000000003</v>
      </c>
      <c r="X49">
        <v>6.2267000000000001</v>
      </c>
      <c r="Y49">
        <v>5.7286000000000001</v>
      </c>
      <c r="Z49">
        <v>5.8178000000000001</v>
      </c>
      <c r="AA49">
        <v>2.9350999999999998</v>
      </c>
      <c r="AB49">
        <v>2.0222000000000002</v>
      </c>
      <c r="AC49">
        <v>3.1027999999999998</v>
      </c>
      <c r="AD49">
        <v>2.0569000000000002</v>
      </c>
      <c r="AE49">
        <v>2.3936000000000002</v>
      </c>
      <c r="AF49">
        <v>8.0907999999999998</v>
      </c>
      <c r="AH49">
        <f>A49/20.9689</f>
        <v>0.26704309715817232</v>
      </c>
      <c r="AI49">
        <f>AVERAGE(B49:AF49)</f>
        <v>5.7726806451612909</v>
      </c>
    </row>
    <row r="50" spans="1:35" x14ac:dyDescent="0.2">
      <c r="A50">
        <v>5.7187999999999999</v>
      </c>
      <c r="B50">
        <v>1.7485999999999999</v>
      </c>
      <c r="C50">
        <v>2.2968999999999999</v>
      </c>
      <c r="D50">
        <v>1.8932</v>
      </c>
      <c r="E50">
        <v>2.6105999999999998</v>
      </c>
      <c r="F50">
        <v>7.0842999999999998</v>
      </c>
      <c r="G50">
        <v>6.6041999999999996</v>
      </c>
      <c r="H50">
        <v>5.3826000000000001</v>
      </c>
      <c r="I50">
        <v>5.3749000000000002</v>
      </c>
      <c r="J50">
        <v>5.6501000000000001</v>
      </c>
      <c r="K50">
        <v>2.9799000000000002</v>
      </c>
      <c r="L50">
        <v>3.0712999999999999</v>
      </c>
      <c r="M50">
        <v>3.7469999999999999</v>
      </c>
      <c r="N50">
        <v>23.554400000000001</v>
      </c>
      <c r="O50">
        <v>4.9451999999999998</v>
      </c>
      <c r="P50">
        <v>7.6661000000000001</v>
      </c>
      <c r="Q50">
        <v>6.5484999999999998</v>
      </c>
      <c r="R50">
        <v>5.9870000000000001</v>
      </c>
      <c r="S50">
        <v>3.9666999999999999</v>
      </c>
      <c r="T50">
        <v>9.4170999999999996</v>
      </c>
      <c r="U50">
        <v>6.1962999999999999</v>
      </c>
      <c r="V50">
        <v>8.3171999999999997</v>
      </c>
      <c r="W50">
        <v>8.8491</v>
      </c>
      <c r="X50">
        <v>6.9965999999999999</v>
      </c>
      <c r="Y50">
        <v>7.0922000000000001</v>
      </c>
      <c r="Z50">
        <v>5.5609999999999999</v>
      </c>
      <c r="AA50">
        <v>2.3359999999999999</v>
      </c>
      <c r="AB50">
        <v>2.0950000000000002</v>
      </c>
      <c r="AC50">
        <v>2.4916999999999998</v>
      </c>
      <c r="AD50">
        <v>1.7506999999999999</v>
      </c>
      <c r="AE50">
        <v>2.9689999999999999</v>
      </c>
      <c r="AF50">
        <v>8.2779000000000007</v>
      </c>
      <c r="AH50">
        <f>A50/20.9689</f>
        <v>0.27272770626976139</v>
      </c>
      <c r="AI50">
        <f>AVERAGE(B50:AF50)</f>
        <v>5.5955258064516125</v>
      </c>
    </row>
    <row r="51" spans="1:35" x14ac:dyDescent="0.2">
      <c r="A51">
        <v>5.8379000000000003</v>
      </c>
      <c r="B51">
        <v>2.1292</v>
      </c>
      <c r="C51">
        <v>2.2138</v>
      </c>
      <c r="D51">
        <v>2.1126</v>
      </c>
      <c r="E51">
        <v>3.3285999999999998</v>
      </c>
      <c r="F51">
        <v>7.5595999999999997</v>
      </c>
      <c r="G51">
        <v>6.2733999999999996</v>
      </c>
      <c r="H51">
        <v>5.0378999999999996</v>
      </c>
      <c r="I51">
        <v>5.5636000000000001</v>
      </c>
      <c r="J51">
        <v>4.6760000000000002</v>
      </c>
      <c r="K51">
        <v>2.8020999999999998</v>
      </c>
      <c r="L51">
        <v>3.2307999999999999</v>
      </c>
      <c r="M51">
        <v>2.5169000000000001</v>
      </c>
      <c r="N51">
        <v>20.808800000000002</v>
      </c>
      <c r="O51">
        <v>5.2763</v>
      </c>
      <c r="P51">
        <v>5.3563000000000001</v>
      </c>
      <c r="Q51">
        <v>5.1711999999999998</v>
      </c>
      <c r="R51">
        <v>6.4234999999999998</v>
      </c>
      <c r="S51">
        <v>3.8370000000000002</v>
      </c>
      <c r="T51">
        <v>7.8349000000000002</v>
      </c>
      <c r="U51">
        <v>6.5789999999999997</v>
      </c>
      <c r="V51">
        <v>7.8693999999999997</v>
      </c>
      <c r="W51">
        <v>9.0220000000000002</v>
      </c>
      <c r="X51">
        <v>6.9443000000000001</v>
      </c>
      <c r="Y51">
        <v>6.4367000000000001</v>
      </c>
      <c r="Z51">
        <v>6.2984999999999998</v>
      </c>
      <c r="AA51">
        <v>3.0323000000000002</v>
      </c>
      <c r="AB51">
        <v>2.323</v>
      </c>
      <c r="AC51">
        <v>2.8908</v>
      </c>
      <c r="AD51">
        <v>1.8277000000000001</v>
      </c>
      <c r="AE51">
        <v>3.2244000000000002</v>
      </c>
      <c r="AF51">
        <v>7.4108000000000001</v>
      </c>
      <c r="AH51">
        <f>A51/20.9689</f>
        <v>0.27840754641397497</v>
      </c>
      <c r="AI51">
        <f>AVERAGE(B51:AF51)</f>
        <v>5.3552064516129043</v>
      </c>
    </row>
    <row r="52" spans="1:35" x14ac:dyDescent="0.2">
      <c r="A52">
        <v>5.9570999999999996</v>
      </c>
      <c r="B52">
        <v>1.9746999999999999</v>
      </c>
      <c r="C52">
        <v>1.6825000000000001</v>
      </c>
      <c r="D52">
        <v>1.8774</v>
      </c>
      <c r="E52">
        <v>2.3757000000000001</v>
      </c>
      <c r="F52">
        <v>6.2862999999999998</v>
      </c>
      <c r="G52">
        <v>5.8592000000000004</v>
      </c>
      <c r="H52">
        <v>5.2119999999999997</v>
      </c>
      <c r="I52">
        <v>4.9763999999999999</v>
      </c>
      <c r="J52">
        <v>6.0872000000000002</v>
      </c>
      <c r="K52">
        <v>2.3062999999999998</v>
      </c>
      <c r="L52">
        <v>2.6543999999999999</v>
      </c>
      <c r="M52">
        <v>3.165</v>
      </c>
      <c r="N52">
        <v>19.9129</v>
      </c>
      <c r="O52">
        <v>4.6985999999999999</v>
      </c>
      <c r="P52">
        <v>5.8140999999999998</v>
      </c>
      <c r="Q52">
        <v>5.0787000000000004</v>
      </c>
      <c r="R52">
        <v>5.9581999999999997</v>
      </c>
      <c r="S52">
        <v>4.8544</v>
      </c>
      <c r="T52">
        <v>6.9762000000000004</v>
      </c>
      <c r="U52">
        <v>5.6925999999999997</v>
      </c>
      <c r="V52">
        <v>6.6593999999999998</v>
      </c>
      <c r="W52">
        <v>6.8929999999999998</v>
      </c>
      <c r="X52">
        <v>6.2634999999999996</v>
      </c>
      <c r="Y52">
        <v>6.4733000000000001</v>
      </c>
      <c r="Z52">
        <v>5.5606999999999998</v>
      </c>
      <c r="AA52">
        <v>2.1901999999999999</v>
      </c>
      <c r="AB52">
        <v>1.7930999999999999</v>
      </c>
      <c r="AC52">
        <v>2.3307000000000002</v>
      </c>
      <c r="AD52">
        <v>1.8484</v>
      </c>
      <c r="AE52">
        <v>2.8414999999999999</v>
      </c>
      <c r="AF52">
        <v>8.3966999999999992</v>
      </c>
      <c r="AH52">
        <f>A52/20.9689</f>
        <v>0.28409215552556399</v>
      </c>
      <c r="AI52">
        <f>AVERAGE(B52:AF52)</f>
        <v>4.9901064516129043</v>
      </c>
    </row>
    <row r="53" spans="1:35" x14ac:dyDescent="0.2">
      <c r="A53">
        <v>6.0762</v>
      </c>
      <c r="B53">
        <v>1.7472000000000001</v>
      </c>
      <c r="C53">
        <v>2.1720000000000002</v>
      </c>
      <c r="D53">
        <v>1.9529000000000001</v>
      </c>
      <c r="E53">
        <v>2.5905999999999998</v>
      </c>
      <c r="F53">
        <v>6.1905999999999999</v>
      </c>
      <c r="G53">
        <v>4.8025000000000002</v>
      </c>
      <c r="H53">
        <v>5.2660999999999998</v>
      </c>
      <c r="I53">
        <v>3.9058999999999999</v>
      </c>
      <c r="J53">
        <v>4.8331</v>
      </c>
      <c r="K53">
        <v>2.5554999999999999</v>
      </c>
      <c r="L53">
        <v>2.5044</v>
      </c>
      <c r="M53">
        <v>2.6747000000000001</v>
      </c>
      <c r="N53">
        <v>19.724</v>
      </c>
      <c r="O53">
        <v>4.4493</v>
      </c>
      <c r="P53">
        <v>5.2859999999999996</v>
      </c>
      <c r="Q53">
        <v>4.4798999999999998</v>
      </c>
      <c r="R53">
        <v>5.3921000000000001</v>
      </c>
      <c r="S53">
        <v>4.6506999999999996</v>
      </c>
      <c r="T53">
        <v>8.4352</v>
      </c>
      <c r="U53">
        <v>6.5038</v>
      </c>
      <c r="V53">
        <v>7.4287999999999998</v>
      </c>
      <c r="W53">
        <v>6.4024999999999999</v>
      </c>
      <c r="X53">
        <v>4.8678999999999997</v>
      </c>
      <c r="Y53">
        <v>7.4089</v>
      </c>
      <c r="Z53">
        <v>4.8555000000000001</v>
      </c>
      <c r="AA53">
        <v>2.3475999999999999</v>
      </c>
      <c r="AB53">
        <v>2.9380000000000002</v>
      </c>
      <c r="AC53">
        <v>2.7019000000000002</v>
      </c>
      <c r="AD53">
        <v>2.2483</v>
      </c>
      <c r="AE53">
        <v>2.8056999999999999</v>
      </c>
      <c r="AF53">
        <v>7.6976000000000004</v>
      </c>
      <c r="AH53">
        <f>A53/20.9689</f>
        <v>0.28977199566977763</v>
      </c>
      <c r="AI53">
        <f>AVERAGE(B53:AF53)</f>
        <v>4.8973935483870958</v>
      </c>
    </row>
    <row r="54" spans="1:35" x14ac:dyDescent="0.2">
      <c r="A54">
        <v>6.1952999999999996</v>
      </c>
      <c r="B54">
        <v>2.1469</v>
      </c>
      <c r="C54">
        <v>1.9151</v>
      </c>
      <c r="D54">
        <v>2.1149</v>
      </c>
      <c r="E54">
        <v>3.3317999999999999</v>
      </c>
      <c r="F54">
        <v>6.7095000000000002</v>
      </c>
      <c r="G54">
        <v>3.8974000000000002</v>
      </c>
      <c r="H54">
        <v>5.8422999999999998</v>
      </c>
      <c r="I54">
        <v>4.4776999999999996</v>
      </c>
      <c r="J54">
        <v>4.9433999999999996</v>
      </c>
      <c r="K54">
        <v>2.4788000000000001</v>
      </c>
      <c r="L54">
        <v>2.125</v>
      </c>
      <c r="M54">
        <v>2.9596</v>
      </c>
      <c r="N54">
        <v>18.760999999999999</v>
      </c>
      <c r="O54">
        <v>5.1070000000000002</v>
      </c>
      <c r="P54">
        <v>6.1130000000000004</v>
      </c>
      <c r="Q54">
        <v>4.6182999999999996</v>
      </c>
      <c r="R54">
        <v>4.6894999999999998</v>
      </c>
      <c r="S54">
        <v>3.6703999999999999</v>
      </c>
      <c r="T54">
        <v>7.8193999999999999</v>
      </c>
      <c r="U54">
        <v>6.2172999999999998</v>
      </c>
      <c r="V54">
        <v>6.9912000000000001</v>
      </c>
      <c r="W54">
        <v>6.0507999999999997</v>
      </c>
      <c r="X54">
        <v>5.3672000000000004</v>
      </c>
      <c r="Y54">
        <v>7.2259000000000002</v>
      </c>
      <c r="Z54">
        <v>4.7046000000000001</v>
      </c>
      <c r="AA54">
        <v>2.5503</v>
      </c>
      <c r="AB54">
        <v>2.4342000000000001</v>
      </c>
      <c r="AC54">
        <v>2.419</v>
      </c>
      <c r="AD54">
        <v>1.6539999999999999</v>
      </c>
      <c r="AE54">
        <v>2.0386000000000002</v>
      </c>
      <c r="AF54">
        <v>6.5590000000000002</v>
      </c>
      <c r="AH54">
        <f>A54/20.9689</f>
        <v>0.29545183581399115</v>
      </c>
      <c r="AI54">
        <f>AVERAGE(B54:AF54)</f>
        <v>4.772035483870968</v>
      </c>
    </row>
    <row r="55" spans="1:35" x14ac:dyDescent="0.2">
      <c r="A55">
        <v>6.3144999999999998</v>
      </c>
      <c r="B55">
        <v>2.0146999999999999</v>
      </c>
      <c r="C55">
        <v>2.1227999999999998</v>
      </c>
      <c r="D55">
        <v>1.3708</v>
      </c>
      <c r="E55">
        <v>2.9424999999999999</v>
      </c>
      <c r="F55">
        <v>5.6725000000000003</v>
      </c>
      <c r="G55">
        <v>3.6972999999999998</v>
      </c>
      <c r="H55">
        <v>5.2659000000000002</v>
      </c>
      <c r="I55">
        <v>3.8925999999999998</v>
      </c>
      <c r="J55">
        <v>5.0628000000000002</v>
      </c>
      <c r="K55">
        <v>2.3679999999999999</v>
      </c>
      <c r="L55">
        <v>2.4803999999999999</v>
      </c>
      <c r="M55">
        <v>2.8068</v>
      </c>
      <c r="N55">
        <v>17.361999999999998</v>
      </c>
      <c r="O55">
        <v>4.7145000000000001</v>
      </c>
      <c r="P55">
        <v>5.8765999999999998</v>
      </c>
      <c r="Q55">
        <v>5.2045000000000003</v>
      </c>
      <c r="R55">
        <v>5.4668999999999999</v>
      </c>
      <c r="S55">
        <v>4.3281000000000001</v>
      </c>
      <c r="T55">
        <v>6.7411000000000003</v>
      </c>
      <c r="U55">
        <v>6.1256000000000004</v>
      </c>
      <c r="V55">
        <v>6.9725999999999999</v>
      </c>
      <c r="W55">
        <v>5.7073</v>
      </c>
      <c r="X55">
        <v>5.0955000000000004</v>
      </c>
      <c r="Y55">
        <v>8.0725999999999996</v>
      </c>
      <c r="Z55">
        <v>4.4351000000000003</v>
      </c>
      <c r="AA55">
        <v>3.0445000000000002</v>
      </c>
      <c r="AB55">
        <v>1.7543</v>
      </c>
      <c r="AC55">
        <v>1.8308</v>
      </c>
      <c r="AD55">
        <v>1.5778000000000001</v>
      </c>
      <c r="AE55">
        <v>2.2406999999999999</v>
      </c>
      <c r="AF55">
        <v>7.2431000000000001</v>
      </c>
      <c r="AH55">
        <f>A55/20.9689</f>
        <v>0.30113644492558023</v>
      </c>
      <c r="AI55">
        <f>AVERAGE(B55:AF55)</f>
        <v>4.6287322580645176</v>
      </c>
    </row>
    <row r="56" spans="1:35" x14ac:dyDescent="0.2">
      <c r="A56">
        <v>6.4336000000000002</v>
      </c>
      <c r="B56">
        <v>1.7031000000000001</v>
      </c>
      <c r="C56">
        <v>1.8076000000000001</v>
      </c>
      <c r="D56">
        <v>2.5047999999999999</v>
      </c>
      <c r="E56">
        <v>2.9188000000000001</v>
      </c>
      <c r="F56">
        <v>5.3902999999999999</v>
      </c>
      <c r="G56">
        <v>2.6021999999999998</v>
      </c>
      <c r="H56">
        <v>5.3819999999999997</v>
      </c>
      <c r="I56">
        <v>4.2869000000000002</v>
      </c>
      <c r="J56">
        <v>4.6123000000000003</v>
      </c>
      <c r="K56">
        <v>1.9330000000000001</v>
      </c>
      <c r="L56">
        <v>2.3384999999999998</v>
      </c>
      <c r="M56">
        <v>2.4226999999999999</v>
      </c>
      <c r="N56">
        <v>16.7699</v>
      </c>
      <c r="O56">
        <v>3.4533999999999998</v>
      </c>
      <c r="P56">
        <v>4.4539999999999997</v>
      </c>
      <c r="Q56">
        <v>4.2786999999999997</v>
      </c>
      <c r="R56">
        <v>4.5115999999999996</v>
      </c>
      <c r="S56">
        <v>3.9247000000000001</v>
      </c>
      <c r="T56">
        <v>6.5815000000000001</v>
      </c>
      <c r="U56">
        <v>4.7634999999999996</v>
      </c>
      <c r="V56">
        <v>6.6353999999999997</v>
      </c>
      <c r="W56">
        <v>5.1402999999999999</v>
      </c>
      <c r="X56">
        <v>4.0331999999999999</v>
      </c>
      <c r="Y56">
        <v>8.6478999999999999</v>
      </c>
      <c r="Z56">
        <v>3.9081999999999999</v>
      </c>
      <c r="AA56">
        <v>2.5413999999999999</v>
      </c>
      <c r="AB56">
        <v>2.6671999999999998</v>
      </c>
      <c r="AC56">
        <v>2.1711</v>
      </c>
      <c r="AD56">
        <v>1.9890000000000001</v>
      </c>
      <c r="AE56">
        <v>3.0714000000000001</v>
      </c>
      <c r="AF56">
        <v>6.5232999999999999</v>
      </c>
      <c r="AH56">
        <f>A56/20.9689</f>
        <v>0.3068162850697938</v>
      </c>
      <c r="AI56">
        <f>AVERAGE(B56:AF56)</f>
        <v>4.3215451612903211</v>
      </c>
    </row>
    <row r="57" spans="1:35" x14ac:dyDescent="0.2">
      <c r="A57">
        <v>6.5528000000000004</v>
      </c>
      <c r="B57">
        <v>2.5539000000000001</v>
      </c>
      <c r="C57">
        <v>1.534</v>
      </c>
      <c r="D57">
        <v>2.1105</v>
      </c>
      <c r="E57">
        <v>3.6509</v>
      </c>
      <c r="F57">
        <v>6.2196999999999996</v>
      </c>
      <c r="G57">
        <v>2.8729</v>
      </c>
      <c r="H57">
        <v>4.8541999999999996</v>
      </c>
      <c r="I57">
        <v>3.4441999999999999</v>
      </c>
      <c r="J57">
        <v>4.0983999999999998</v>
      </c>
      <c r="K57">
        <v>1.9496</v>
      </c>
      <c r="L57">
        <v>3.7959000000000001</v>
      </c>
      <c r="M57">
        <v>3.3127</v>
      </c>
      <c r="N57">
        <v>16.8965</v>
      </c>
      <c r="O57">
        <v>3.6684999999999999</v>
      </c>
      <c r="P57">
        <v>4.9482999999999997</v>
      </c>
      <c r="Q57">
        <v>3.8405999999999998</v>
      </c>
      <c r="R57">
        <v>5.0391000000000004</v>
      </c>
      <c r="S57">
        <v>3.3161</v>
      </c>
      <c r="T57">
        <v>5.7736000000000001</v>
      </c>
      <c r="U57">
        <v>5.3041999999999998</v>
      </c>
      <c r="V57">
        <v>5.7077</v>
      </c>
      <c r="W57">
        <v>4.6337000000000002</v>
      </c>
      <c r="X57">
        <v>4.2396000000000003</v>
      </c>
      <c r="Y57">
        <v>9.6710999999999991</v>
      </c>
      <c r="Z57">
        <v>3.9851000000000001</v>
      </c>
      <c r="AA57">
        <v>2.9628999999999999</v>
      </c>
      <c r="AB57">
        <v>2.3395999999999999</v>
      </c>
      <c r="AC57">
        <v>2.3395999999999999</v>
      </c>
      <c r="AD57">
        <v>1.9941</v>
      </c>
      <c r="AE57">
        <v>2.0242</v>
      </c>
      <c r="AF57">
        <v>7.5404</v>
      </c>
      <c r="AH57">
        <f>A57/20.9689</f>
        <v>0.31250089418138288</v>
      </c>
      <c r="AI57">
        <f>AVERAGE(B57:AF57)</f>
        <v>4.4071548387096779</v>
      </c>
    </row>
    <row r="58" spans="1:35" x14ac:dyDescent="0.2">
      <c r="A58">
        <v>6.6718999999999999</v>
      </c>
      <c r="B58">
        <v>1.8775999999999999</v>
      </c>
      <c r="C58">
        <v>2.1787000000000001</v>
      </c>
      <c r="D58">
        <v>1.1603000000000001</v>
      </c>
      <c r="E58">
        <v>2.1530999999999998</v>
      </c>
      <c r="F58">
        <v>5.8005000000000004</v>
      </c>
      <c r="G58">
        <v>2.6030000000000002</v>
      </c>
      <c r="H58">
        <v>4.2483000000000004</v>
      </c>
      <c r="I58">
        <v>3.7627000000000002</v>
      </c>
      <c r="J58">
        <v>4.0914999999999999</v>
      </c>
      <c r="K58">
        <v>2.8551000000000002</v>
      </c>
      <c r="L58">
        <v>2.7625999999999999</v>
      </c>
      <c r="M58">
        <v>3.2462</v>
      </c>
      <c r="N58">
        <v>15.553699999999999</v>
      </c>
      <c r="O58">
        <v>3.5503</v>
      </c>
      <c r="P58">
        <v>3.77</v>
      </c>
      <c r="Q58">
        <v>5.2121000000000004</v>
      </c>
      <c r="R58">
        <v>3.2805</v>
      </c>
      <c r="S58">
        <v>3.4527000000000001</v>
      </c>
      <c r="T58">
        <v>5.7423000000000002</v>
      </c>
      <c r="U58">
        <v>5.1996000000000002</v>
      </c>
      <c r="V58">
        <v>5.6711999999999998</v>
      </c>
      <c r="W58">
        <v>4.7812999999999999</v>
      </c>
      <c r="X58">
        <v>4.1856</v>
      </c>
      <c r="Y58">
        <v>10.8348</v>
      </c>
      <c r="Z58">
        <v>4.0692000000000004</v>
      </c>
      <c r="AA58">
        <v>2.6101000000000001</v>
      </c>
      <c r="AB58">
        <v>1.8707</v>
      </c>
      <c r="AC58">
        <v>2.1589</v>
      </c>
      <c r="AD58">
        <v>2.9441000000000002</v>
      </c>
      <c r="AE58">
        <v>2.4597000000000002</v>
      </c>
      <c r="AF58">
        <v>4.8600000000000003</v>
      </c>
      <c r="AH58">
        <f>A58/20.9689</f>
        <v>0.31818073432559646</v>
      </c>
      <c r="AI58">
        <f>AVERAGE(B58:AF58)</f>
        <v>4.159561290322582</v>
      </c>
    </row>
    <row r="59" spans="1:35" x14ac:dyDescent="0.2">
      <c r="A59">
        <v>6.7911000000000001</v>
      </c>
      <c r="B59">
        <v>1.9487000000000001</v>
      </c>
      <c r="C59">
        <v>1.5940000000000001</v>
      </c>
      <c r="D59">
        <v>1.7005999999999999</v>
      </c>
      <c r="E59">
        <v>2.6488999999999998</v>
      </c>
      <c r="F59">
        <v>5.6360000000000001</v>
      </c>
      <c r="G59">
        <v>3.1141999999999999</v>
      </c>
      <c r="H59">
        <v>3.8923000000000001</v>
      </c>
      <c r="I59">
        <v>4.3132000000000001</v>
      </c>
      <c r="J59">
        <v>4.5934999999999997</v>
      </c>
      <c r="K59">
        <v>2.6579999999999999</v>
      </c>
      <c r="L59">
        <v>2.5043000000000002</v>
      </c>
      <c r="M59">
        <v>3.1322000000000001</v>
      </c>
      <c r="N59">
        <v>15.121600000000001</v>
      </c>
      <c r="O59">
        <v>3.7942</v>
      </c>
      <c r="P59">
        <v>3.6976</v>
      </c>
      <c r="Q59">
        <v>4.0853000000000002</v>
      </c>
      <c r="R59">
        <v>4.0675999999999997</v>
      </c>
      <c r="S59">
        <v>3.9237000000000002</v>
      </c>
      <c r="T59">
        <v>6.0194999999999999</v>
      </c>
      <c r="U59">
        <v>4.1608999999999998</v>
      </c>
      <c r="V59">
        <v>5.7480000000000002</v>
      </c>
      <c r="W59">
        <v>3.7993999999999999</v>
      </c>
      <c r="X59">
        <v>3.9392</v>
      </c>
      <c r="Y59">
        <v>11.260300000000001</v>
      </c>
      <c r="Z59">
        <v>4.6917</v>
      </c>
      <c r="AA59">
        <v>2.6145</v>
      </c>
      <c r="AB59">
        <v>1.4722999999999999</v>
      </c>
      <c r="AC59">
        <v>1.9764999999999999</v>
      </c>
      <c r="AD59">
        <v>2.7643</v>
      </c>
      <c r="AE59">
        <v>2.3660999999999999</v>
      </c>
      <c r="AF59">
        <v>6.2981999999999996</v>
      </c>
      <c r="AH59">
        <f>A59/20.9689</f>
        <v>0.32386534343718554</v>
      </c>
      <c r="AI59">
        <f>AVERAGE(B59:AF59)</f>
        <v>4.1786064516129029</v>
      </c>
    </row>
    <row r="60" spans="1:35" x14ac:dyDescent="0.2">
      <c r="A60">
        <v>6.9101999999999997</v>
      </c>
      <c r="B60">
        <v>1.9806999999999999</v>
      </c>
      <c r="C60">
        <v>1.1282000000000001</v>
      </c>
      <c r="D60">
        <v>1.5475000000000001</v>
      </c>
      <c r="E60">
        <v>2.7574999999999998</v>
      </c>
      <c r="F60">
        <v>4.6666999999999996</v>
      </c>
      <c r="G60">
        <v>1.5418000000000001</v>
      </c>
      <c r="H60">
        <v>3.4331999999999998</v>
      </c>
      <c r="I60">
        <v>3.0558999999999998</v>
      </c>
      <c r="J60">
        <v>6.0016999999999996</v>
      </c>
      <c r="K60">
        <v>2.1183000000000001</v>
      </c>
      <c r="L60">
        <v>3.0326</v>
      </c>
      <c r="M60">
        <v>2.2185000000000001</v>
      </c>
      <c r="N60">
        <v>14.095000000000001</v>
      </c>
      <c r="O60">
        <v>3.6819000000000002</v>
      </c>
      <c r="P60">
        <v>4.7465000000000002</v>
      </c>
      <c r="Q60">
        <v>3.8378999999999999</v>
      </c>
      <c r="R60">
        <v>3.2551000000000001</v>
      </c>
      <c r="S60">
        <v>3.3858000000000001</v>
      </c>
      <c r="T60">
        <v>5.0376000000000003</v>
      </c>
      <c r="U60">
        <v>4.6546000000000003</v>
      </c>
      <c r="V60">
        <v>4.9436999999999998</v>
      </c>
      <c r="W60">
        <v>4.3159999999999998</v>
      </c>
      <c r="X60">
        <v>4.6346999999999996</v>
      </c>
      <c r="Y60">
        <v>13.5961</v>
      </c>
      <c r="Z60">
        <v>3.6490999999999998</v>
      </c>
      <c r="AA60">
        <v>2.4748000000000001</v>
      </c>
      <c r="AB60">
        <v>1.8559000000000001</v>
      </c>
      <c r="AC60">
        <v>1.6271</v>
      </c>
      <c r="AD60">
        <v>2.3776999999999999</v>
      </c>
      <c r="AE60">
        <v>1.7216</v>
      </c>
      <c r="AF60">
        <v>5.6115000000000004</v>
      </c>
      <c r="AH60">
        <f>A60/20.9689</f>
        <v>0.32954518358139906</v>
      </c>
      <c r="AI60">
        <f>AVERAGE(B60:AF60)</f>
        <v>3.9672645161290325</v>
      </c>
    </row>
    <row r="61" spans="1:35" x14ac:dyDescent="0.2">
      <c r="A61">
        <v>7.0293000000000001</v>
      </c>
      <c r="B61">
        <v>3.2090999999999998</v>
      </c>
      <c r="C61">
        <v>1.6467000000000001</v>
      </c>
      <c r="D61">
        <v>1.8033999999999999</v>
      </c>
      <c r="E61">
        <v>2.0457999999999998</v>
      </c>
      <c r="F61">
        <v>3.9937</v>
      </c>
      <c r="G61">
        <v>2.0181</v>
      </c>
      <c r="H61">
        <v>2.9441999999999999</v>
      </c>
      <c r="I61">
        <v>3.6966999999999999</v>
      </c>
      <c r="J61">
        <v>5.8419999999999996</v>
      </c>
      <c r="K61">
        <v>1.4743999999999999</v>
      </c>
      <c r="L61">
        <v>2.9441999999999999</v>
      </c>
      <c r="M61">
        <v>2.6920000000000002</v>
      </c>
      <c r="N61">
        <v>15.2567</v>
      </c>
      <c r="O61">
        <v>3.1183999999999998</v>
      </c>
      <c r="P61">
        <v>3.7282999999999999</v>
      </c>
      <c r="Q61">
        <v>3.9144000000000001</v>
      </c>
      <c r="R61">
        <v>4.0076999999999998</v>
      </c>
      <c r="S61">
        <v>3.2713000000000001</v>
      </c>
      <c r="T61">
        <v>5.3673000000000002</v>
      </c>
      <c r="U61">
        <v>4.4641000000000002</v>
      </c>
      <c r="V61">
        <v>4.6723999999999997</v>
      </c>
      <c r="W61">
        <v>4.5462999999999996</v>
      </c>
      <c r="X61">
        <v>3.4581</v>
      </c>
      <c r="Y61">
        <v>12.0326</v>
      </c>
      <c r="Z61">
        <v>4.0641999999999996</v>
      </c>
      <c r="AA61">
        <v>2.0594000000000001</v>
      </c>
      <c r="AB61">
        <v>2.2189999999999999</v>
      </c>
      <c r="AC61">
        <v>3.0651999999999999</v>
      </c>
      <c r="AD61">
        <v>2.1036000000000001</v>
      </c>
      <c r="AE61">
        <v>2.3182</v>
      </c>
      <c r="AF61">
        <v>6.0053999999999998</v>
      </c>
      <c r="AH61">
        <f>A61/20.9689</f>
        <v>0.33522502372561269</v>
      </c>
      <c r="AI61">
        <f>AVERAGE(B61:AF61)</f>
        <v>3.9994483870967743</v>
      </c>
    </row>
    <row r="62" spans="1:35" x14ac:dyDescent="0.2">
      <c r="A62">
        <v>7.1485000000000003</v>
      </c>
      <c r="B62">
        <v>3.4329999999999998</v>
      </c>
      <c r="C62">
        <v>1.6212</v>
      </c>
      <c r="D62">
        <v>1.8381000000000001</v>
      </c>
      <c r="E62">
        <v>2.0893999999999999</v>
      </c>
      <c r="F62">
        <v>4.4730999999999996</v>
      </c>
      <c r="G62">
        <v>2.8153999999999999</v>
      </c>
      <c r="H62">
        <v>2.7084000000000001</v>
      </c>
      <c r="I62">
        <v>3.8401000000000001</v>
      </c>
      <c r="J62">
        <v>4.8456999999999999</v>
      </c>
      <c r="K62">
        <v>2.6930999999999998</v>
      </c>
      <c r="L62">
        <v>2.8212000000000002</v>
      </c>
      <c r="M62">
        <v>2.0674999999999999</v>
      </c>
      <c r="N62">
        <v>13.273999999999999</v>
      </c>
      <c r="O62">
        <v>3.2000999999999999</v>
      </c>
      <c r="P62">
        <v>3.9647000000000001</v>
      </c>
      <c r="Q62">
        <v>4.1200999999999999</v>
      </c>
      <c r="R62">
        <v>3.6227999999999998</v>
      </c>
      <c r="S62">
        <v>3.0691000000000002</v>
      </c>
      <c r="T62">
        <v>6.4469000000000003</v>
      </c>
      <c r="U62">
        <v>5.0555000000000003</v>
      </c>
      <c r="V62">
        <v>4.9321999999999999</v>
      </c>
      <c r="W62">
        <v>4.2906000000000004</v>
      </c>
      <c r="X62">
        <v>3.7639</v>
      </c>
      <c r="Y62">
        <v>16.633400000000002</v>
      </c>
      <c r="Z62">
        <v>3.8355000000000001</v>
      </c>
      <c r="AA62">
        <v>1.5886</v>
      </c>
      <c r="AB62">
        <v>1.8252999999999999</v>
      </c>
      <c r="AC62">
        <v>2.1269</v>
      </c>
      <c r="AD62">
        <v>2.9634</v>
      </c>
      <c r="AE62">
        <v>2.4670000000000001</v>
      </c>
      <c r="AF62">
        <v>6.7876000000000003</v>
      </c>
      <c r="AH62">
        <f>A62/20.9689</f>
        <v>0.34090963283720177</v>
      </c>
      <c r="AI62">
        <f>AVERAGE(B62:AF62)</f>
        <v>4.1681870967741936</v>
      </c>
    </row>
    <row r="63" spans="1:35" x14ac:dyDescent="0.2">
      <c r="A63">
        <v>7.2675999999999998</v>
      </c>
      <c r="B63">
        <v>4.0462999999999996</v>
      </c>
      <c r="C63">
        <v>1.4408000000000001</v>
      </c>
      <c r="D63">
        <v>1.3573</v>
      </c>
      <c r="E63">
        <v>2.1734</v>
      </c>
      <c r="F63">
        <v>4.4527000000000001</v>
      </c>
      <c r="G63">
        <v>2.9758</v>
      </c>
      <c r="H63">
        <v>2.5266000000000002</v>
      </c>
      <c r="I63">
        <v>3.0617999999999999</v>
      </c>
      <c r="J63">
        <v>5.0487000000000002</v>
      </c>
      <c r="K63">
        <v>2.5689000000000002</v>
      </c>
      <c r="L63">
        <v>1.9946999999999999</v>
      </c>
      <c r="M63">
        <v>2.6160999999999999</v>
      </c>
      <c r="N63">
        <v>12.2538</v>
      </c>
      <c r="O63">
        <v>4.4965000000000002</v>
      </c>
      <c r="P63">
        <v>3.9510999999999998</v>
      </c>
      <c r="Q63">
        <v>4.3722000000000003</v>
      </c>
      <c r="R63">
        <v>3.6206999999999998</v>
      </c>
      <c r="S63">
        <v>2.3753000000000002</v>
      </c>
      <c r="T63">
        <v>5.6189999999999998</v>
      </c>
      <c r="U63">
        <v>3.8555999999999999</v>
      </c>
      <c r="V63">
        <v>4.2709999999999999</v>
      </c>
      <c r="W63">
        <v>5.0925000000000002</v>
      </c>
      <c r="X63">
        <v>3.4933000000000001</v>
      </c>
      <c r="Y63">
        <v>16.8126</v>
      </c>
      <c r="Z63">
        <v>3.2622</v>
      </c>
      <c r="AA63">
        <v>2.1606000000000001</v>
      </c>
      <c r="AB63">
        <v>1.5712999999999999</v>
      </c>
      <c r="AC63">
        <v>2.3248000000000002</v>
      </c>
      <c r="AD63">
        <v>2.2385999999999999</v>
      </c>
      <c r="AE63">
        <v>2.3029000000000002</v>
      </c>
      <c r="AF63">
        <v>6.2252000000000001</v>
      </c>
      <c r="AH63">
        <f>A63/20.9689</f>
        <v>0.34658947298141529</v>
      </c>
      <c r="AI63">
        <f>AVERAGE(B63:AF63)</f>
        <v>4.0181387096774195</v>
      </c>
    </row>
    <row r="64" spans="1:35" x14ac:dyDescent="0.2">
      <c r="A64">
        <v>7.3868</v>
      </c>
      <c r="B64">
        <v>5.7507000000000001</v>
      </c>
      <c r="C64">
        <v>1.8003</v>
      </c>
      <c r="D64">
        <v>1.97</v>
      </c>
      <c r="E64">
        <v>2.4613999999999998</v>
      </c>
      <c r="F64">
        <v>4.3185000000000002</v>
      </c>
      <c r="G64">
        <v>2.1698</v>
      </c>
      <c r="H64">
        <v>3.0666000000000002</v>
      </c>
      <c r="I64">
        <v>3.7486999999999999</v>
      </c>
      <c r="J64">
        <v>5.2705000000000002</v>
      </c>
      <c r="K64">
        <v>2.8677999999999999</v>
      </c>
      <c r="L64">
        <v>2.1084999999999998</v>
      </c>
      <c r="M64">
        <v>2.2734999999999999</v>
      </c>
      <c r="N64">
        <v>13.726000000000001</v>
      </c>
      <c r="O64">
        <v>3.9481000000000002</v>
      </c>
      <c r="P64">
        <v>3.6951999999999998</v>
      </c>
      <c r="Q64">
        <v>4.6498999999999997</v>
      </c>
      <c r="R64">
        <v>2.6297999999999999</v>
      </c>
      <c r="S64">
        <v>1.8449</v>
      </c>
      <c r="T64">
        <v>4.9865000000000004</v>
      </c>
      <c r="U64">
        <v>5.1592000000000002</v>
      </c>
      <c r="V64">
        <v>5.4406999999999996</v>
      </c>
      <c r="W64">
        <v>4.7358000000000002</v>
      </c>
      <c r="X64">
        <v>4.1624999999999996</v>
      </c>
      <c r="Y64">
        <v>19.148299999999999</v>
      </c>
      <c r="Z64">
        <v>4.0484</v>
      </c>
      <c r="AA64">
        <v>2.1175000000000002</v>
      </c>
      <c r="AB64">
        <v>2.3656000000000001</v>
      </c>
      <c r="AC64">
        <v>1.768</v>
      </c>
      <c r="AD64">
        <v>2.1110000000000002</v>
      </c>
      <c r="AE64">
        <v>1.9226000000000001</v>
      </c>
      <c r="AF64">
        <v>6.7497999999999996</v>
      </c>
      <c r="AH64">
        <f>A64/20.9689</f>
        <v>0.35227408209300437</v>
      </c>
      <c r="AI64">
        <f>AVERAGE(B64:AF64)</f>
        <v>4.290841935483872</v>
      </c>
    </row>
    <row r="65" spans="1:35" x14ac:dyDescent="0.2">
      <c r="A65">
        <v>7.5058999999999996</v>
      </c>
      <c r="B65">
        <v>4.9683000000000002</v>
      </c>
      <c r="C65">
        <v>1.7364999999999999</v>
      </c>
      <c r="D65">
        <v>2.1061999999999999</v>
      </c>
      <c r="E65">
        <v>2.6288999999999998</v>
      </c>
      <c r="F65">
        <v>4.5648999999999997</v>
      </c>
      <c r="G65">
        <v>1.8279000000000001</v>
      </c>
      <c r="H65">
        <v>2.6499000000000001</v>
      </c>
      <c r="I65">
        <v>4.2152000000000003</v>
      </c>
      <c r="J65">
        <v>5.1501000000000001</v>
      </c>
      <c r="K65">
        <v>2.4344000000000001</v>
      </c>
      <c r="L65">
        <v>2.4643000000000002</v>
      </c>
      <c r="M65">
        <v>2.7555999999999998</v>
      </c>
      <c r="N65">
        <v>15.3651</v>
      </c>
      <c r="O65">
        <v>3.4983</v>
      </c>
      <c r="P65">
        <v>3.7198000000000002</v>
      </c>
      <c r="Q65">
        <v>3.6655000000000002</v>
      </c>
      <c r="R65">
        <v>3.2667999999999999</v>
      </c>
      <c r="S65">
        <v>2.7170999999999998</v>
      </c>
      <c r="T65">
        <v>4.1172000000000004</v>
      </c>
      <c r="U65">
        <v>4.8975</v>
      </c>
      <c r="V65">
        <v>4.2790999999999997</v>
      </c>
      <c r="W65">
        <v>4.2294999999999998</v>
      </c>
      <c r="X65">
        <v>3.9500999999999999</v>
      </c>
      <c r="Y65">
        <v>19.134499999999999</v>
      </c>
      <c r="Z65">
        <v>4.2344999999999997</v>
      </c>
      <c r="AA65">
        <v>2.4761000000000002</v>
      </c>
      <c r="AB65">
        <v>2.5369000000000002</v>
      </c>
      <c r="AC65">
        <v>2.3104</v>
      </c>
      <c r="AD65">
        <v>2.3068</v>
      </c>
      <c r="AE65">
        <v>2.1400999999999999</v>
      </c>
      <c r="AF65">
        <v>6.6718000000000002</v>
      </c>
      <c r="AH65">
        <f>A65/20.9689</f>
        <v>0.35795392223721795</v>
      </c>
      <c r="AI65">
        <f>AVERAGE(B65:AF65)</f>
        <v>4.2909451612903222</v>
      </c>
    </row>
    <row r="66" spans="1:35" x14ac:dyDescent="0.2">
      <c r="A66">
        <v>7.625</v>
      </c>
      <c r="B66">
        <v>6.1817000000000002</v>
      </c>
      <c r="C66">
        <v>1.6959</v>
      </c>
      <c r="D66">
        <v>1.8403</v>
      </c>
      <c r="E66">
        <v>2.4241999999999999</v>
      </c>
      <c r="F66">
        <v>4.5513000000000003</v>
      </c>
      <c r="G66">
        <v>2.0367999999999999</v>
      </c>
      <c r="H66">
        <v>2.3260999999999998</v>
      </c>
      <c r="I66">
        <v>4.2442000000000002</v>
      </c>
      <c r="J66">
        <v>5.2020999999999997</v>
      </c>
      <c r="K66">
        <v>2.8262</v>
      </c>
      <c r="L66">
        <v>1.7873000000000001</v>
      </c>
      <c r="M66">
        <v>2.3544</v>
      </c>
      <c r="N66">
        <v>15.8485</v>
      </c>
      <c r="O66">
        <v>3.4262999999999999</v>
      </c>
      <c r="P66">
        <v>3.2339000000000002</v>
      </c>
      <c r="Q66">
        <v>3.2267000000000001</v>
      </c>
      <c r="R66">
        <v>2.5550000000000002</v>
      </c>
      <c r="S66">
        <v>3.0087999999999999</v>
      </c>
      <c r="T66">
        <v>4.1106999999999996</v>
      </c>
      <c r="U66">
        <v>5.1384999999999996</v>
      </c>
      <c r="V66">
        <v>3.5914000000000001</v>
      </c>
      <c r="W66">
        <v>3.7403</v>
      </c>
      <c r="X66">
        <v>3.3371</v>
      </c>
      <c r="Y66">
        <v>20.2775</v>
      </c>
      <c r="Z66">
        <v>3.4174000000000002</v>
      </c>
      <c r="AA66">
        <v>2.2591000000000001</v>
      </c>
      <c r="AB66">
        <v>1.7801</v>
      </c>
      <c r="AC66">
        <v>2.0124</v>
      </c>
      <c r="AD66">
        <v>2.0064000000000002</v>
      </c>
      <c r="AE66">
        <v>2.5828000000000002</v>
      </c>
      <c r="AF66">
        <v>7.6138000000000003</v>
      </c>
      <c r="AH66">
        <f>A66/20.9689</f>
        <v>0.36363376238143152</v>
      </c>
      <c r="AI66">
        <f>AVERAGE(B66:AF66)</f>
        <v>4.2141032258064524</v>
      </c>
    </row>
    <row r="67" spans="1:35" x14ac:dyDescent="0.2">
      <c r="A67">
        <v>7.7442000000000002</v>
      </c>
      <c r="B67">
        <v>4.5274000000000001</v>
      </c>
      <c r="C67">
        <v>1.3194999999999999</v>
      </c>
      <c r="D67">
        <v>1.5754999999999999</v>
      </c>
      <c r="E67">
        <v>2.17</v>
      </c>
      <c r="F67">
        <v>4.2150999999999996</v>
      </c>
      <c r="G67">
        <v>1.7118</v>
      </c>
      <c r="H67">
        <v>2.7292000000000001</v>
      </c>
      <c r="I67">
        <v>3.0423</v>
      </c>
      <c r="J67">
        <v>6.4001000000000001</v>
      </c>
      <c r="K67">
        <v>2.8488000000000002</v>
      </c>
      <c r="L67">
        <v>2.3420000000000001</v>
      </c>
      <c r="M67">
        <v>2.4832999999999998</v>
      </c>
      <c r="N67">
        <v>16.315000000000001</v>
      </c>
      <c r="O67">
        <v>3.0895000000000001</v>
      </c>
      <c r="P67">
        <v>3.2745000000000002</v>
      </c>
      <c r="Q67">
        <v>3.4376000000000002</v>
      </c>
      <c r="R67">
        <v>3.3094000000000001</v>
      </c>
      <c r="S67">
        <v>2.5234000000000001</v>
      </c>
      <c r="T67">
        <v>4.6093999999999999</v>
      </c>
      <c r="U67">
        <v>4.3400999999999996</v>
      </c>
      <c r="V67">
        <v>3.7488000000000001</v>
      </c>
      <c r="W67">
        <v>4.1901000000000002</v>
      </c>
      <c r="X67">
        <v>4.0228000000000002</v>
      </c>
      <c r="Y67">
        <v>17.5624</v>
      </c>
      <c r="Z67">
        <v>2.7113</v>
      </c>
      <c r="AA67">
        <v>1.8122</v>
      </c>
      <c r="AB67">
        <v>1.9157</v>
      </c>
      <c r="AC67">
        <v>2.5506000000000002</v>
      </c>
      <c r="AD67">
        <v>1.8653</v>
      </c>
      <c r="AE67">
        <v>1.9581999999999999</v>
      </c>
      <c r="AF67">
        <v>7.5427</v>
      </c>
      <c r="AH67">
        <f>A67/20.9689</f>
        <v>0.3693183714930206</v>
      </c>
      <c r="AI67">
        <f>AVERAGE(B67:AF67)</f>
        <v>4.0691612903225813</v>
      </c>
    </row>
    <row r="68" spans="1:35" x14ac:dyDescent="0.2">
      <c r="A68">
        <v>7.8632999999999997</v>
      </c>
      <c r="B68">
        <v>3.6652</v>
      </c>
      <c r="C68">
        <v>1.7094</v>
      </c>
      <c r="D68">
        <v>1.6367</v>
      </c>
      <c r="E68">
        <v>1.7128000000000001</v>
      </c>
      <c r="F68">
        <v>4.6696999999999997</v>
      </c>
      <c r="G68">
        <v>1.4804999999999999</v>
      </c>
      <c r="H68">
        <v>2.1825999999999999</v>
      </c>
      <c r="I68">
        <v>3.7593999999999999</v>
      </c>
      <c r="J68">
        <v>6.0781000000000001</v>
      </c>
      <c r="K68">
        <v>2.2311999999999999</v>
      </c>
      <c r="L68">
        <v>3.2097000000000002</v>
      </c>
      <c r="M68">
        <v>2.1882000000000001</v>
      </c>
      <c r="N68">
        <v>14.140700000000001</v>
      </c>
      <c r="O68">
        <v>2.8591000000000002</v>
      </c>
      <c r="P68">
        <v>3.9607000000000001</v>
      </c>
      <c r="Q68">
        <v>3.5421999999999998</v>
      </c>
      <c r="R68">
        <v>3.4996</v>
      </c>
      <c r="S68">
        <v>2.3553999999999999</v>
      </c>
      <c r="T68">
        <v>3.758</v>
      </c>
      <c r="U68">
        <v>4.6158000000000001</v>
      </c>
      <c r="V68">
        <v>3.7713000000000001</v>
      </c>
      <c r="W68">
        <v>3.3464</v>
      </c>
      <c r="X68">
        <v>3.3026</v>
      </c>
      <c r="Y68">
        <v>19.742799999999999</v>
      </c>
      <c r="Z68">
        <v>2.9712999999999998</v>
      </c>
      <c r="AA68">
        <v>2.5335999999999999</v>
      </c>
      <c r="AB68">
        <v>2.0190000000000001</v>
      </c>
      <c r="AC68">
        <v>1.7982</v>
      </c>
      <c r="AD68">
        <v>2.3367</v>
      </c>
      <c r="AE68">
        <v>2.2665000000000002</v>
      </c>
      <c r="AF68">
        <v>7.6147</v>
      </c>
      <c r="AH68">
        <f>A68/20.9689</f>
        <v>0.37499821163723412</v>
      </c>
      <c r="AI68">
        <f>AVERAGE(B68:AF68)</f>
        <v>4.0309064516129025</v>
      </c>
    </row>
    <row r="69" spans="1:35" x14ac:dyDescent="0.2">
      <c r="A69">
        <v>7.9824999999999999</v>
      </c>
      <c r="B69">
        <v>3.4062999999999999</v>
      </c>
      <c r="C69">
        <v>2.1892</v>
      </c>
      <c r="D69">
        <v>1.3321000000000001</v>
      </c>
      <c r="E69">
        <v>2.7772999999999999</v>
      </c>
      <c r="F69">
        <v>3.625</v>
      </c>
      <c r="G69">
        <v>2.3307000000000002</v>
      </c>
      <c r="H69">
        <v>3.1494</v>
      </c>
      <c r="I69">
        <v>3.4981</v>
      </c>
      <c r="J69">
        <v>6.415</v>
      </c>
      <c r="K69">
        <v>1.9624999999999999</v>
      </c>
      <c r="L69">
        <v>2.5693999999999999</v>
      </c>
      <c r="M69">
        <v>1.5488</v>
      </c>
      <c r="N69">
        <v>16.7957</v>
      </c>
      <c r="O69">
        <v>3.5426000000000002</v>
      </c>
      <c r="P69">
        <v>3.6753999999999998</v>
      </c>
      <c r="Q69">
        <v>2.9022000000000001</v>
      </c>
      <c r="R69">
        <v>2.1555</v>
      </c>
      <c r="S69">
        <v>2.5144000000000002</v>
      </c>
      <c r="T69">
        <v>4.1284999999999998</v>
      </c>
      <c r="U69">
        <v>4.8068999999999997</v>
      </c>
      <c r="V69">
        <v>4.3193999999999999</v>
      </c>
      <c r="W69">
        <v>3.972</v>
      </c>
      <c r="X69">
        <v>2.7884000000000002</v>
      </c>
      <c r="Y69">
        <v>17.586500000000001</v>
      </c>
      <c r="Z69">
        <v>2.4605000000000001</v>
      </c>
      <c r="AA69">
        <v>2.1625999999999999</v>
      </c>
      <c r="AB69">
        <v>1.9027000000000001</v>
      </c>
      <c r="AC69">
        <v>2.2890000000000001</v>
      </c>
      <c r="AD69">
        <v>1.9330000000000001</v>
      </c>
      <c r="AE69">
        <v>1.8827</v>
      </c>
      <c r="AF69">
        <v>8.0594999999999999</v>
      </c>
      <c r="AH69">
        <f>A69/20.9689</f>
        <v>0.3806828207488232</v>
      </c>
      <c r="AI69">
        <f>AVERAGE(B69:AF69)</f>
        <v>4.0219774193548385</v>
      </c>
    </row>
    <row r="70" spans="1:35" x14ac:dyDescent="0.2">
      <c r="A70">
        <v>8.1015999999999995</v>
      </c>
      <c r="B70">
        <v>3.5007000000000001</v>
      </c>
      <c r="C70">
        <v>2.3706999999999998</v>
      </c>
      <c r="D70">
        <v>1.5852999999999999</v>
      </c>
      <c r="E70">
        <v>2.6850000000000001</v>
      </c>
      <c r="F70">
        <v>4.2323000000000004</v>
      </c>
      <c r="G70">
        <v>2.3129</v>
      </c>
      <c r="H70">
        <v>2.0272999999999999</v>
      </c>
      <c r="I70">
        <v>3.8367</v>
      </c>
      <c r="J70">
        <v>7.1182999999999996</v>
      </c>
      <c r="K70">
        <v>2.5636999999999999</v>
      </c>
      <c r="L70">
        <v>1.925</v>
      </c>
      <c r="M70">
        <v>1.7763</v>
      </c>
      <c r="N70">
        <v>16.9087</v>
      </c>
      <c r="O70">
        <v>2.5468999999999999</v>
      </c>
      <c r="P70">
        <v>3.4420999999999999</v>
      </c>
      <c r="Q70">
        <v>3.0133000000000001</v>
      </c>
      <c r="R70">
        <v>3.5951</v>
      </c>
      <c r="S70">
        <v>2.6450999999999998</v>
      </c>
      <c r="T70">
        <v>3.3132999999999999</v>
      </c>
      <c r="U70">
        <v>5.5865</v>
      </c>
      <c r="V70">
        <v>3.6154999999999999</v>
      </c>
      <c r="W70">
        <v>4.1456</v>
      </c>
      <c r="X70">
        <v>3.5979999999999999</v>
      </c>
      <c r="Y70">
        <v>19.177099999999999</v>
      </c>
      <c r="Z70">
        <v>2.827</v>
      </c>
      <c r="AA70">
        <v>2.0911</v>
      </c>
      <c r="AB70">
        <v>1.9755</v>
      </c>
      <c r="AC70">
        <v>2.1587999999999998</v>
      </c>
      <c r="AD70">
        <v>1.6435999999999999</v>
      </c>
      <c r="AE70">
        <v>2.423</v>
      </c>
      <c r="AF70">
        <v>8.5131999999999994</v>
      </c>
      <c r="AH70">
        <f>A70/20.9689</f>
        <v>0.38636266089303678</v>
      </c>
      <c r="AI70">
        <f>AVERAGE(B70:AF70)</f>
        <v>4.1662451612903233</v>
      </c>
    </row>
    <row r="71" spans="1:35" x14ac:dyDescent="0.2">
      <c r="A71">
        <v>8.2207000000000008</v>
      </c>
      <c r="B71">
        <v>2.9207999999999998</v>
      </c>
      <c r="C71">
        <v>2.1120999999999999</v>
      </c>
      <c r="D71">
        <v>1.8241000000000001</v>
      </c>
      <c r="E71">
        <v>3.012</v>
      </c>
      <c r="F71">
        <v>4.5660999999999996</v>
      </c>
      <c r="G71">
        <v>2.145</v>
      </c>
      <c r="H71">
        <v>1.6693</v>
      </c>
      <c r="I71">
        <v>4.4583000000000004</v>
      </c>
      <c r="J71">
        <v>5.7183999999999999</v>
      </c>
      <c r="K71">
        <v>2.2077</v>
      </c>
      <c r="L71">
        <v>2.4205999999999999</v>
      </c>
      <c r="M71">
        <v>1.7097</v>
      </c>
      <c r="N71">
        <v>20.539400000000001</v>
      </c>
      <c r="O71">
        <v>2.8298999999999999</v>
      </c>
      <c r="P71">
        <v>2.8687</v>
      </c>
      <c r="Q71">
        <v>2.9573999999999998</v>
      </c>
      <c r="R71">
        <v>2.7115999999999998</v>
      </c>
      <c r="S71">
        <v>2.2574999999999998</v>
      </c>
      <c r="T71">
        <v>4.6722000000000001</v>
      </c>
      <c r="U71">
        <v>5.3932000000000002</v>
      </c>
      <c r="V71">
        <v>3.6335999999999999</v>
      </c>
      <c r="W71">
        <v>3.5525000000000002</v>
      </c>
      <c r="X71">
        <v>3.2923</v>
      </c>
      <c r="Y71">
        <v>17.0547</v>
      </c>
      <c r="Z71">
        <v>2.9388999999999998</v>
      </c>
      <c r="AA71">
        <v>2.4685000000000001</v>
      </c>
      <c r="AB71">
        <v>2.1255999999999999</v>
      </c>
      <c r="AC71">
        <v>2.6684999999999999</v>
      </c>
      <c r="AD71">
        <v>2.3807999999999998</v>
      </c>
      <c r="AE71">
        <v>2.6791</v>
      </c>
      <c r="AF71">
        <v>9.3058999999999994</v>
      </c>
      <c r="AH71">
        <f>A71/20.9689</f>
        <v>0.39204250103725041</v>
      </c>
      <c r="AI71">
        <f>AVERAGE(B71:AF71)</f>
        <v>4.2288516129032256</v>
      </c>
    </row>
    <row r="72" spans="1:35" x14ac:dyDescent="0.2">
      <c r="A72">
        <v>8.3399000000000001</v>
      </c>
      <c r="B72">
        <v>2.4722</v>
      </c>
      <c r="C72">
        <v>2.2957000000000001</v>
      </c>
      <c r="D72">
        <v>1.3358000000000001</v>
      </c>
      <c r="E72">
        <v>2.8462000000000001</v>
      </c>
      <c r="F72">
        <v>4.3882000000000003</v>
      </c>
      <c r="G72">
        <v>2.6463999999999999</v>
      </c>
      <c r="H72">
        <v>3.3818000000000001</v>
      </c>
      <c r="I72">
        <v>3.7833999999999999</v>
      </c>
      <c r="J72">
        <v>7.5709999999999997</v>
      </c>
      <c r="K72">
        <v>2.9235000000000002</v>
      </c>
      <c r="L72">
        <v>2.3784000000000001</v>
      </c>
      <c r="M72">
        <v>2.6665000000000001</v>
      </c>
      <c r="N72">
        <v>20.483499999999999</v>
      </c>
      <c r="O72">
        <v>2.7040000000000002</v>
      </c>
      <c r="P72">
        <v>2.8412000000000002</v>
      </c>
      <c r="Q72">
        <v>2.8761000000000001</v>
      </c>
      <c r="R72">
        <v>3.4849999999999999</v>
      </c>
      <c r="S72">
        <v>2.2726999999999999</v>
      </c>
      <c r="T72">
        <v>3.8713000000000002</v>
      </c>
      <c r="U72">
        <v>5.3619000000000003</v>
      </c>
      <c r="V72">
        <v>3.9085999999999999</v>
      </c>
      <c r="W72">
        <v>3.2538</v>
      </c>
      <c r="X72">
        <v>2.7155999999999998</v>
      </c>
      <c r="Y72">
        <v>17.0258</v>
      </c>
      <c r="Z72">
        <v>2.9256000000000002</v>
      </c>
      <c r="AA72">
        <v>2.6768000000000001</v>
      </c>
      <c r="AB72">
        <v>2.0617999999999999</v>
      </c>
      <c r="AC72">
        <v>2.3664000000000001</v>
      </c>
      <c r="AD72">
        <v>2.1301000000000001</v>
      </c>
      <c r="AE72">
        <v>2.3237000000000001</v>
      </c>
      <c r="AF72">
        <v>9.2289999999999992</v>
      </c>
      <c r="AH72">
        <f>A72/20.9689</f>
        <v>0.39772711014883944</v>
      </c>
      <c r="AI72">
        <f>AVERAGE(B72:AF72)</f>
        <v>4.2968387096774192</v>
      </c>
    </row>
    <row r="73" spans="1:35" x14ac:dyDescent="0.2">
      <c r="A73">
        <v>8.4589999999999996</v>
      </c>
      <c r="B73">
        <v>2.577</v>
      </c>
      <c r="C73">
        <v>1.7942</v>
      </c>
      <c r="D73">
        <v>1.6512</v>
      </c>
      <c r="E73">
        <v>3.4645000000000001</v>
      </c>
      <c r="F73">
        <v>4.6467000000000001</v>
      </c>
      <c r="G73">
        <v>1.8509</v>
      </c>
      <c r="H73">
        <v>3.093</v>
      </c>
      <c r="I73">
        <v>3.8610000000000002</v>
      </c>
      <c r="J73">
        <v>7.77</v>
      </c>
      <c r="K73">
        <v>2.2124999999999999</v>
      </c>
      <c r="L73">
        <v>2.3384999999999998</v>
      </c>
      <c r="M73">
        <v>2.2503000000000002</v>
      </c>
      <c r="N73">
        <v>19.293299999999999</v>
      </c>
      <c r="O73">
        <v>1.81</v>
      </c>
      <c r="P73">
        <v>2.3597999999999999</v>
      </c>
      <c r="Q73">
        <v>2.8567999999999998</v>
      </c>
      <c r="R73">
        <v>2.8147000000000002</v>
      </c>
      <c r="S73">
        <v>2.2275</v>
      </c>
      <c r="T73">
        <v>3.5697000000000001</v>
      </c>
      <c r="U73">
        <v>5.6677999999999997</v>
      </c>
      <c r="V73">
        <v>3.2766000000000002</v>
      </c>
      <c r="W73">
        <v>3.6265999999999998</v>
      </c>
      <c r="X73">
        <v>3.1438000000000001</v>
      </c>
      <c r="Y73">
        <v>17.1038</v>
      </c>
      <c r="Z73">
        <v>2.8633000000000002</v>
      </c>
      <c r="AA73">
        <v>2.0560999999999998</v>
      </c>
      <c r="AB73">
        <v>1.7287999999999999</v>
      </c>
      <c r="AC73">
        <v>2.3262999999999998</v>
      </c>
      <c r="AD73">
        <v>2.0316000000000001</v>
      </c>
      <c r="AE73">
        <v>2.3948</v>
      </c>
      <c r="AF73">
        <v>9.5225000000000009</v>
      </c>
      <c r="AH73">
        <f>A73/20.9689</f>
        <v>0.40340695029305301</v>
      </c>
      <c r="AI73">
        <f>AVERAGE(B73:AF73)</f>
        <v>4.1349548387096782</v>
      </c>
    </row>
    <row r="74" spans="1:35" x14ac:dyDescent="0.2">
      <c r="A74">
        <v>8.5782000000000007</v>
      </c>
      <c r="B74">
        <v>2.6240999999999999</v>
      </c>
      <c r="C74">
        <v>2.2662</v>
      </c>
      <c r="D74">
        <v>1.5381</v>
      </c>
      <c r="E74">
        <v>3.0211000000000001</v>
      </c>
      <c r="F74">
        <v>5.5190999999999999</v>
      </c>
      <c r="G74">
        <v>2.4051999999999998</v>
      </c>
      <c r="H74">
        <v>2.3723000000000001</v>
      </c>
      <c r="I74">
        <v>4.3235999999999999</v>
      </c>
      <c r="J74">
        <v>7.8585000000000003</v>
      </c>
      <c r="K74">
        <v>2.1964999999999999</v>
      </c>
      <c r="L74">
        <v>2.2305999999999999</v>
      </c>
      <c r="M74">
        <v>1.8290999999999999</v>
      </c>
      <c r="N74">
        <v>19.070499999999999</v>
      </c>
      <c r="O74">
        <v>2.3165</v>
      </c>
      <c r="P74">
        <v>3.121</v>
      </c>
      <c r="Q74">
        <v>2.3140999999999998</v>
      </c>
      <c r="R74">
        <v>2.3841000000000001</v>
      </c>
      <c r="S74">
        <v>2.3843999999999999</v>
      </c>
      <c r="T74">
        <v>4.0228000000000002</v>
      </c>
      <c r="U74">
        <v>5.0860000000000003</v>
      </c>
      <c r="V74">
        <v>3.0291999999999999</v>
      </c>
      <c r="W74">
        <v>2.7658</v>
      </c>
      <c r="X74">
        <v>2.9268000000000001</v>
      </c>
      <c r="Y74">
        <v>19.3934</v>
      </c>
      <c r="Z74">
        <v>2.8948999999999998</v>
      </c>
      <c r="AA74">
        <v>2.4009</v>
      </c>
      <c r="AB74">
        <v>2.1901999999999999</v>
      </c>
      <c r="AC74">
        <v>2.3723000000000001</v>
      </c>
      <c r="AD74">
        <v>1.6741999999999999</v>
      </c>
      <c r="AE74">
        <v>3.0602999999999998</v>
      </c>
      <c r="AF74">
        <v>11.9842</v>
      </c>
      <c r="AH74">
        <f>A74/20.9689</f>
        <v>0.40909155940464215</v>
      </c>
      <c r="AI74">
        <f>AVERAGE(B74:AF74)</f>
        <v>4.3089032258064517</v>
      </c>
    </row>
    <row r="75" spans="1:35" x14ac:dyDescent="0.2">
      <c r="A75">
        <v>8.6973000000000003</v>
      </c>
      <c r="B75">
        <v>2.3121</v>
      </c>
      <c r="C75">
        <v>2.1071</v>
      </c>
      <c r="D75">
        <v>1.3414999999999999</v>
      </c>
      <c r="E75">
        <v>2.9504000000000001</v>
      </c>
      <c r="F75">
        <v>5.1665000000000001</v>
      </c>
      <c r="G75">
        <v>2.1476999999999999</v>
      </c>
      <c r="H75">
        <v>2.5981999999999998</v>
      </c>
      <c r="I75">
        <v>3.9283000000000001</v>
      </c>
      <c r="J75">
        <v>7.7111999999999998</v>
      </c>
      <c r="K75">
        <v>2.1204000000000001</v>
      </c>
      <c r="L75">
        <v>2.1720999999999999</v>
      </c>
      <c r="M75">
        <v>2.0556999999999999</v>
      </c>
      <c r="N75">
        <v>20.8001</v>
      </c>
      <c r="O75">
        <v>1.8158000000000001</v>
      </c>
      <c r="P75">
        <v>2.8363</v>
      </c>
      <c r="Q75">
        <v>2.6431</v>
      </c>
      <c r="R75">
        <v>2.7042000000000002</v>
      </c>
      <c r="S75">
        <v>1.891</v>
      </c>
      <c r="T75">
        <v>4.7770999999999999</v>
      </c>
      <c r="U75">
        <v>5.7965</v>
      </c>
      <c r="V75">
        <v>2.5672999999999999</v>
      </c>
      <c r="W75">
        <v>2.3967999999999998</v>
      </c>
      <c r="X75">
        <v>3.5794999999999999</v>
      </c>
      <c r="Y75">
        <v>21.177800000000001</v>
      </c>
      <c r="Z75">
        <v>3.0709</v>
      </c>
      <c r="AA75">
        <v>2.0804</v>
      </c>
      <c r="AB75">
        <v>2.3138000000000001</v>
      </c>
      <c r="AC75">
        <v>2.5175000000000001</v>
      </c>
      <c r="AD75">
        <v>2.1328999999999998</v>
      </c>
      <c r="AE75">
        <v>1.6283000000000001</v>
      </c>
      <c r="AF75">
        <v>10.4374</v>
      </c>
      <c r="AH75">
        <f>A75/20.9689</f>
        <v>0.41477139954885567</v>
      </c>
      <c r="AI75">
        <f>AVERAGE(B75:AF75)</f>
        <v>4.3154161290322586</v>
      </c>
    </row>
    <row r="76" spans="1:35" x14ac:dyDescent="0.2">
      <c r="A76">
        <v>8.8164999999999996</v>
      </c>
      <c r="B76">
        <v>2.6497999999999999</v>
      </c>
      <c r="C76">
        <v>1.3143</v>
      </c>
      <c r="D76">
        <v>1.9014</v>
      </c>
      <c r="E76">
        <v>3.0089999999999999</v>
      </c>
      <c r="F76">
        <v>4.8760000000000003</v>
      </c>
      <c r="G76">
        <v>2.4893999999999998</v>
      </c>
      <c r="H76">
        <v>2.5186999999999999</v>
      </c>
      <c r="I76">
        <v>4.3806000000000003</v>
      </c>
      <c r="J76">
        <v>8.2457999999999991</v>
      </c>
      <c r="K76">
        <v>2.0817000000000001</v>
      </c>
      <c r="L76">
        <v>1.9152</v>
      </c>
      <c r="M76">
        <v>2.0102000000000002</v>
      </c>
      <c r="N76">
        <v>25.045000000000002</v>
      </c>
      <c r="O76">
        <v>1.9581999999999999</v>
      </c>
      <c r="P76">
        <v>1.9996</v>
      </c>
      <c r="Q76">
        <v>2.6623000000000001</v>
      </c>
      <c r="R76">
        <v>2.359</v>
      </c>
      <c r="S76">
        <v>2.3559999999999999</v>
      </c>
      <c r="T76">
        <v>4.742</v>
      </c>
      <c r="U76">
        <v>6.2786999999999997</v>
      </c>
      <c r="V76">
        <v>3.5865</v>
      </c>
      <c r="W76">
        <v>3.3439999999999999</v>
      </c>
      <c r="X76">
        <v>2.6284999999999998</v>
      </c>
      <c r="Y76">
        <v>23.265599999999999</v>
      </c>
      <c r="Z76">
        <v>2.9489000000000001</v>
      </c>
      <c r="AA76">
        <v>2.4249000000000001</v>
      </c>
      <c r="AB76">
        <v>1.8298000000000001</v>
      </c>
      <c r="AC76">
        <v>2.5217000000000001</v>
      </c>
      <c r="AD76">
        <v>1.7354000000000001</v>
      </c>
      <c r="AE76">
        <v>2.2770000000000001</v>
      </c>
      <c r="AF76">
        <v>11.898999999999999</v>
      </c>
      <c r="AH76">
        <f>A76/20.9689</f>
        <v>0.42045600866044469</v>
      </c>
      <c r="AI76">
        <f>AVERAGE(B76:AF76)</f>
        <v>4.6211032258064506</v>
      </c>
    </row>
    <row r="77" spans="1:35" x14ac:dyDescent="0.2">
      <c r="A77">
        <v>8.9356000000000009</v>
      </c>
      <c r="B77">
        <v>2.3374999999999999</v>
      </c>
      <c r="C77">
        <v>1.5249999999999999</v>
      </c>
      <c r="D77">
        <v>1.6365000000000001</v>
      </c>
      <c r="E77">
        <v>2.6492</v>
      </c>
      <c r="F77">
        <v>5.5853000000000002</v>
      </c>
      <c r="G77">
        <v>1.6041000000000001</v>
      </c>
      <c r="H77">
        <v>2.8031000000000001</v>
      </c>
      <c r="I77">
        <v>4.9688999999999997</v>
      </c>
      <c r="J77">
        <v>9.3216000000000001</v>
      </c>
      <c r="K77">
        <v>2.4621</v>
      </c>
      <c r="L77">
        <v>2.4070999999999998</v>
      </c>
      <c r="M77">
        <v>2.2705000000000002</v>
      </c>
      <c r="N77">
        <v>23.814800000000002</v>
      </c>
      <c r="O77">
        <v>1.9198999999999999</v>
      </c>
      <c r="P77">
        <v>2.8904999999999998</v>
      </c>
      <c r="Q77">
        <v>2.6555</v>
      </c>
      <c r="R77">
        <v>3.0863</v>
      </c>
      <c r="S77">
        <v>2.0468999999999999</v>
      </c>
      <c r="T77">
        <v>5.1163999999999996</v>
      </c>
      <c r="U77">
        <v>5.1397000000000004</v>
      </c>
      <c r="V77">
        <v>2.8260999999999998</v>
      </c>
      <c r="W77">
        <v>2.7031999999999998</v>
      </c>
      <c r="X77">
        <v>3.8250000000000002</v>
      </c>
      <c r="Y77">
        <v>23.628699999999998</v>
      </c>
      <c r="Z77">
        <v>2.8462999999999998</v>
      </c>
      <c r="AA77">
        <v>1.7970999999999999</v>
      </c>
      <c r="AB77">
        <v>1.9601999999999999</v>
      </c>
      <c r="AC77">
        <v>1.9725999999999999</v>
      </c>
      <c r="AD77">
        <v>2.2017000000000002</v>
      </c>
      <c r="AE77">
        <v>2.556</v>
      </c>
      <c r="AF77">
        <v>13.4932</v>
      </c>
      <c r="AH77">
        <f>A77/20.9689</f>
        <v>0.42613584880465832</v>
      </c>
      <c r="AI77">
        <f>AVERAGE(B77:AF77)</f>
        <v>4.7113225806451613</v>
      </c>
    </row>
    <row r="78" spans="1:35" x14ac:dyDescent="0.2">
      <c r="A78">
        <v>9.0547000000000004</v>
      </c>
      <c r="B78">
        <v>2.347</v>
      </c>
      <c r="C78">
        <v>2.0788000000000002</v>
      </c>
      <c r="D78">
        <v>1.4495</v>
      </c>
      <c r="E78">
        <v>2.7791000000000001</v>
      </c>
      <c r="F78">
        <v>6.3474000000000004</v>
      </c>
      <c r="G78">
        <v>1.9559</v>
      </c>
      <c r="H78">
        <v>2.4361999999999999</v>
      </c>
      <c r="I78">
        <v>5.8887999999999998</v>
      </c>
      <c r="J78">
        <v>10.5671</v>
      </c>
      <c r="K78">
        <v>1.6835</v>
      </c>
      <c r="L78">
        <v>2.0600999999999998</v>
      </c>
      <c r="M78">
        <v>2.5329000000000002</v>
      </c>
      <c r="N78">
        <v>23.6157</v>
      </c>
      <c r="O78">
        <v>2.5293999999999999</v>
      </c>
      <c r="P78">
        <v>2.8393000000000002</v>
      </c>
      <c r="Q78">
        <v>2.4662000000000002</v>
      </c>
      <c r="R78">
        <v>2.2635999999999998</v>
      </c>
      <c r="S78">
        <v>2.3024</v>
      </c>
      <c r="T78">
        <v>4.5339999999999998</v>
      </c>
      <c r="U78">
        <v>5.9062999999999999</v>
      </c>
      <c r="V78">
        <v>3.0865</v>
      </c>
      <c r="W78">
        <v>3.0421999999999998</v>
      </c>
      <c r="X78">
        <v>3.0034000000000001</v>
      </c>
      <c r="Y78">
        <v>27.8231</v>
      </c>
      <c r="Z78">
        <v>2.6107999999999998</v>
      </c>
      <c r="AA78">
        <v>2.6284999999999998</v>
      </c>
      <c r="AB78">
        <v>1.9853000000000001</v>
      </c>
      <c r="AC78">
        <v>2.3677000000000001</v>
      </c>
      <c r="AD78">
        <v>2.0937000000000001</v>
      </c>
      <c r="AE78">
        <v>2.4094000000000002</v>
      </c>
      <c r="AF78">
        <v>14.6951</v>
      </c>
      <c r="AH78">
        <f>A78/20.9689</f>
        <v>0.4318156889488719</v>
      </c>
      <c r="AI78">
        <f>AVERAGE(B78:AF78)</f>
        <v>4.9783516129032268</v>
      </c>
    </row>
    <row r="79" spans="1:35" x14ac:dyDescent="0.2">
      <c r="A79">
        <v>9.1738999999999997</v>
      </c>
      <c r="B79">
        <v>1.5969</v>
      </c>
      <c r="C79">
        <v>2.1560999999999999</v>
      </c>
      <c r="D79">
        <v>1.4510000000000001</v>
      </c>
      <c r="E79">
        <v>3.1295999999999999</v>
      </c>
      <c r="F79">
        <v>5.952</v>
      </c>
      <c r="G79">
        <v>2.3092000000000001</v>
      </c>
      <c r="H79">
        <v>1.9625999999999999</v>
      </c>
      <c r="I79">
        <v>5.8573000000000004</v>
      </c>
      <c r="J79">
        <v>10.429500000000001</v>
      </c>
      <c r="K79">
        <v>2.4742000000000002</v>
      </c>
      <c r="L79">
        <v>1.4590000000000001</v>
      </c>
      <c r="M79">
        <v>2.4156</v>
      </c>
      <c r="N79">
        <v>24.853100000000001</v>
      </c>
      <c r="O79">
        <v>2.387</v>
      </c>
      <c r="P79">
        <v>3.0813999999999999</v>
      </c>
      <c r="Q79">
        <v>3.0935999999999999</v>
      </c>
      <c r="R79">
        <v>2.5659999999999998</v>
      </c>
      <c r="S79">
        <v>1.8634999999999999</v>
      </c>
      <c r="T79">
        <v>5.4771999999999998</v>
      </c>
      <c r="U79">
        <v>6.2702</v>
      </c>
      <c r="V79">
        <v>2.7063000000000001</v>
      </c>
      <c r="W79">
        <v>2.8929999999999998</v>
      </c>
      <c r="X79">
        <v>3.5903999999999998</v>
      </c>
      <c r="Y79">
        <v>25.2455</v>
      </c>
      <c r="Z79">
        <v>3.1076000000000001</v>
      </c>
      <c r="AA79">
        <v>1.6698</v>
      </c>
      <c r="AB79">
        <v>1.6685000000000001</v>
      </c>
      <c r="AC79">
        <v>2.3302999999999998</v>
      </c>
      <c r="AD79">
        <v>2.2258</v>
      </c>
      <c r="AE79">
        <v>2.3424999999999998</v>
      </c>
      <c r="AF79">
        <v>15.660600000000001</v>
      </c>
      <c r="AH79">
        <f>A79/20.9689</f>
        <v>0.43750029806046092</v>
      </c>
      <c r="AI79">
        <f>AVERAGE(B79:AF79)</f>
        <v>4.9750096774193544</v>
      </c>
    </row>
    <row r="80" spans="1:35" x14ac:dyDescent="0.2">
      <c r="A80">
        <v>9.2929999999999993</v>
      </c>
      <c r="B80">
        <v>1.9032</v>
      </c>
      <c r="C80">
        <v>1.9683999999999999</v>
      </c>
      <c r="D80">
        <v>2.089</v>
      </c>
      <c r="E80">
        <v>3.2058</v>
      </c>
      <c r="F80">
        <v>5.7351000000000001</v>
      </c>
      <c r="G80">
        <v>2.7645</v>
      </c>
      <c r="H80">
        <v>1.9400999999999999</v>
      </c>
      <c r="I80">
        <v>6.7462999999999997</v>
      </c>
      <c r="J80">
        <v>8.9629999999999992</v>
      </c>
      <c r="K80">
        <v>1.8245</v>
      </c>
      <c r="L80">
        <v>2.3504999999999998</v>
      </c>
      <c r="M80">
        <v>2.5371999999999999</v>
      </c>
      <c r="N80">
        <v>22.642499999999998</v>
      </c>
      <c r="O80">
        <v>2.7002999999999999</v>
      </c>
      <c r="P80">
        <v>2.21</v>
      </c>
      <c r="Q80">
        <v>2.7181999999999999</v>
      </c>
      <c r="R80">
        <v>2.8108</v>
      </c>
      <c r="S80">
        <v>2.1678999999999999</v>
      </c>
      <c r="T80">
        <v>4.9561999999999999</v>
      </c>
      <c r="U80">
        <v>6.5891000000000002</v>
      </c>
      <c r="V80">
        <v>3.0775999999999999</v>
      </c>
      <c r="W80">
        <v>2.859</v>
      </c>
      <c r="X80">
        <v>3.2395999999999998</v>
      </c>
      <c r="Y80">
        <v>28.229099999999999</v>
      </c>
      <c r="Z80">
        <v>2.4256000000000002</v>
      </c>
      <c r="AA80">
        <v>2.0110999999999999</v>
      </c>
      <c r="AB80">
        <v>2.4550000000000001</v>
      </c>
      <c r="AC80">
        <v>1.8781000000000001</v>
      </c>
      <c r="AD80">
        <v>2.1501999999999999</v>
      </c>
      <c r="AE80">
        <v>1.6221000000000001</v>
      </c>
      <c r="AF80">
        <v>15.478400000000001</v>
      </c>
      <c r="AH80">
        <f>A80/20.9689</f>
        <v>0.4431801382046745</v>
      </c>
      <c r="AI80">
        <f>AVERAGE(B80:AF80)</f>
        <v>4.9757548387096771</v>
      </c>
    </row>
    <row r="81" spans="1:35" x14ac:dyDescent="0.2">
      <c r="A81">
        <v>9.4122000000000003</v>
      </c>
      <c r="B81">
        <v>2.0377000000000001</v>
      </c>
      <c r="C81">
        <v>2.0488</v>
      </c>
      <c r="D81">
        <v>1.89</v>
      </c>
      <c r="E81">
        <v>3.9115000000000002</v>
      </c>
      <c r="F81">
        <v>6.2179000000000002</v>
      </c>
      <c r="G81">
        <v>2.944</v>
      </c>
      <c r="H81">
        <v>2.4266999999999999</v>
      </c>
      <c r="I81">
        <v>7.6908000000000003</v>
      </c>
      <c r="J81">
        <v>9.6125000000000007</v>
      </c>
      <c r="K81">
        <v>1.6830000000000001</v>
      </c>
      <c r="L81">
        <v>2.4992000000000001</v>
      </c>
      <c r="M81">
        <v>1.7558</v>
      </c>
      <c r="N81">
        <v>20.886900000000001</v>
      </c>
      <c r="O81">
        <v>2.3784000000000001</v>
      </c>
      <c r="P81">
        <v>2.2884000000000002</v>
      </c>
      <c r="Q81">
        <v>2.9554</v>
      </c>
      <c r="R81">
        <v>2.4428999999999998</v>
      </c>
      <c r="S81">
        <v>2.3241999999999998</v>
      </c>
      <c r="T81">
        <v>4.9861000000000004</v>
      </c>
      <c r="U81">
        <v>5.6252000000000004</v>
      </c>
      <c r="V81">
        <v>2.1452</v>
      </c>
      <c r="W81">
        <v>3.2545999999999999</v>
      </c>
      <c r="X81">
        <v>3.6869999999999998</v>
      </c>
      <c r="Y81">
        <v>28.386800000000001</v>
      </c>
      <c r="Z81">
        <v>2.9251999999999998</v>
      </c>
      <c r="AA81">
        <v>2.0972</v>
      </c>
      <c r="AB81">
        <v>2.2517</v>
      </c>
      <c r="AC81">
        <v>1.8019000000000001</v>
      </c>
      <c r="AD81">
        <v>2.5072999999999999</v>
      </c>
      <c r="AE81">
        <v>1.8963000000000001</v>
      </c>
      <c r="AF81">
        <v>15.8353</v>
      </c>
      <c r="AH81">
        <f>A81/20.9689</f>
        <v>0.44886474731626358</v>
      </c>
      <c r="AI81">
        <f>AVERAGE(B81:AF81)</f>
        <v>5.0127064516129014</v>
      </c>
    </row>
    <row r="82" spans="1:35" x14ac:dyDescent="0.2">
      <c r="A82">
        <v>9.5312999999999999</v>
      </c>
      <c r="B82">
        <v>2.3580999999999999</v>
      </c>
      <c r="C82">
        <v>1.6632</v>
      </c>
      <c r="D82">
        <v>1.3754</v>
      </c>
      <c r="E82">
        <v>3.0640999999999998</v>
      </c>
      <c r="F82">
        <v>5.8506</v>
      </c>
      <c r="G82">
        <v>2.0444</v>
      </c>
      <c r="H82">
        <v>2.93</v>
      </c>
      <c r="I82">
        <v>8.3584999999999994</v>
      </c>
      <c r="J82">
        <v>8.9189000000000007</v>
      </c>
      <c r="K82">
        <v>1.9488000000000001</v>
      </c>
      <c r="L82">
        <v>1.9018999999999999</v>
      </c>
      <c r="M82">
        <v>1.679</v>
      </c>
      <c r="N82">
        <v>19.8049</v>
      </c>
      <c r="O82">
        <v>2.0916000000000001</v>
      </c>
      <c r="P82">
        <v>2.5611999999999999</v>
      </c>
      <c r="Q82">
        <v>2.4735</v>
      </c>
      <c r="R82">
        <v>2.1919</v>
      </c>
      <c r="S82">
        <v>2.9407999999999999</v>
      </c>
      <c r="T82">
        <v>4.4717000000000002</v>
      </c>
      <c r="U82">
        <v>6.1191000000000004</v>
      </c>
      <c r="V82">
        <v>2.4047999999999998</v>
      </c>
      <c r="W82">
        <v>2.8647999999999998</v>
      </c>
      <c r="X82">
        <v>2.9058999999999999</v>
      </c>
      <c r="Y82">
        <v>28.507000000000001</v>
      </c>
      <c r="Z82">
        <v>2.6770999999999998</v>
      </c>
      <c r="AA82">
        <v>1.8194999999999999</v>
      </c>
      <c r="AB82">
        <v>1.8001</v>
      </c>
      <c r="AC82">
        <v>2.3618000000000001</v>
      </c>
      <c r="AD82">
        <v>2.1777000000000002</v>
      </c>
      <c r="AE82">
        <v>1.9155</v>
      </c>
      <c r="AF82">
        <v>17.955100000000002</v>
      </c>
      <c r="AH82">
        <f>A82/20.9689</f>
        <v>0.45454458746047716</v>
      </c>
      <c r="AI82">
        <f>AVERAGE(B82:AF82)</f>
        <v>4.9076419354838698</v>
      </c>
    </row>
    <row r="83" spans="1:35" x14ac:dyDescent="0.2">
      <c r="A83">
        <v>9.6503999999999994</v>
      </c>
      <c r="B83">
        <v>1.9218</v>
      </c>
      <c r="C83">
        <v>2.5186000000000002</v>
      </c>
      <c r="D83">
        <v>1.9934000000000001</v>
      </c>
      <c r="E83">
        <v>4.1398999999999999</v>
      </c>
      <c r="F83">
        <v>7.7424999999999997</v>
      </c>
      <c r="G83">
        <v>2.5718999999999999</v>
      </c>
      <c r="H83">
        <v>3.2844000000000002</v>
      </c>
      <c r="I83">
        <v>9.1736000000000004</v>
      </c>
      <c r="J83">
        <v>9.7752999999999997</v>
      </c>
      <c r="K83">
        <v>2.4293999999999998</v>
      </c>
      <c r="L83">
        <v>2.2313999999999998</v>
      </c>
      <c r="M83">
        <v>1.6659999999999999</v>
      </c>
      <c r="N83">
        <v>20.033999999999999</v>
      </c>
      <c r="O83">
        <v>2.1011000000000002</v>
      </c>
      <c r="P83">
        <v>2.3664999999999998</v>
      </c>
      <c r="Q83">
        <v>3.3397000000000001</v>
      </c>
      <c r="R83">
        <v>2.5301</v>
      </c>
      <c r="S83">
        <v>1.6701999999999999</v>
      </c>
      <c r="T83">
        <v>5.7633000000000001</v>
      </c>
      <c r="U83">
        <v>6.5332999999999997</v>
      </c>
      <c r="V83">
        <v>2.7544</v>
      </c>
      <c r="W83">
        <v>2.8338999999999999</v>
      </c>
      <c r="X83">
        <v>3.3946999999999998</v>
      </c>
      <c r="Y83">
        <v>29.215699999999998</v>
      </c>
      <c r="Z83">
        <v>2.4687999999999999</v>
      </c>
      <c r="AA83">
        <v>2.2323</v>
      </c>
      <c r="AB83">
        <v>2.4512</v>
      </c>
      <c r="AC83">
        <v>1.7597</v>
      </c>
      <c r="AD83">
        <v>1.9528000000000001</v>
      </c>
      <c r="AE83">
        <v>1.7225999999999999</v>
      </c>
      <c r="AF83">
        <v>15.577999999999999</v>
      </c>
      <c r="AH83">
        <f>A83/20.9689</f>
        <v>0.46022442760469068</v>
      </c>
      <c r="AI83">
        <f>AVERAGE(B83:AF83)</f>
        <v>5.1661451612903226</v>
      </c>
    </row>
    <row r="84" spans="1:35" x14ac:dyDescent="0.2">
      <c r="A84">
        <v>9.7696000000000005</v>
      </c>
      <c r="B84">
        <v>2.1907000000000001</v>
      </c>
      <c r="C84">
        <v>1.792</v>
      </c>
      <c r="D84">
        <v>1.5658000000000001</v>
      </c>
      <c r="E84">
        <v>3.8050999999999999</v>
      </c>
      <c r="F84">
        <v>7.7340999999999998</v>
      </c>
      <c r="G84">
        <v>3.1760000000000002</v>
      </c>
      <c r="H84">
        <v>3.7675999999999998</v>
      </c>
      <c r="I84">
        <v>9.9117999999999995</v>
      </c>
      <c r="J84">
        <v>9.8423999999999996</v>
      </c>
      <c r="K84">
        <v>1.5086999999999999</v>
      </c>
      <c r="L84">
        <v>2.1006</v>
      </c>
      <c r="M84">
        <v>2.2319</v>
      </c>
      <c r="N84">
        <v>19.2547</v>
      </c>
      <c r="O84">
        <v>2.0308999999999999</v>
      </c>
      <c r="P84">
        <v>3.3153000000000001</v>
      </c>
      <c r="Q84">
        <v>3.5278</v>
      </c>
      <c r="R84">
        <v>2.0586000000000002</v>
      </c>
      <c r="S84">
        <v>2.0074000000000001</v>
      </c>
      <c r="T84">
        <v>5.5019</v>
      </c>
      <c r="U84">
        <v>6.0065999999999997</v>
      </c>
      <c r="V84">
        <v>2.9127000000000001</v>
      </c>
      <c r="W84">
        <v>3.262</v>
      </c>
      <c r="X84">
        <v>3.1472000000000002</v>
      </c>
      <c r="Y84">
        <v>27.438300000000002</v>
      </c>
      <c r="Z84">
        <v>2.3220000000000001</v>
      </c>
      <c r="AA84">
        <v>2.5318000000000001</v>
      </c>
      <c r="AB84">
        <v>1.7213000000000001</v>
      </c>
      <c r="AC84">
        <v>2.4799000000000002</v>
      </c>
      <c r="AD84">
        <v>1.8611</v>
      </c>
      <c r="AE84">
        <v>2.3105000000000002</v>
      </c>
      <c r="AF84">
        <v>17.7407</v>
      </c>
      <c r="AH84">
        <f>A84/20.9689</f>
        <v>0.46590903671627981</v>
      </c>
      <c r="AI84">
        <f>AVERAGE(B84:AF84)</f>
        <v>5.1954000000000002</v>
      </c>
    </row>
    <row r="85" spans="1:35" x14ac:dyDescent="0.2">
      <c r="A85">
        <v>9.8887</v>
      </c>
      <c r="B85">
        <v>1.7564</v>
      </c>
      <c r="C85">
        <v>1.3166</v>
      </c>
      <c r="D85">
        <v>1.3045</v>
      </c>
      <c r="E85">
        <v>3.8576000000000001</v>
      </c>
      <c r="F85">
        <v>8.5562000000000005</v>
      </c>
      <c r="G85">
        <v>3.6678000000000002</v>
      </c>
      <c r="H85">
        <v>2.5649000000000002</v>
      </c>
      <c r="I85">
        <v>12.258800000000001</v>
      </c>
      <c r="J85">
        <v>9.1071000000000009</v>
      </c>
      <c r="K85">
        <v>1.2201</v>
      </c>
      <c r="L85">
        <v>2.6236999999999999</v>
      </c>
      <c r="M85">
        <v>2.1373000000000002</v>
      </c>
      <c r="N85">
        <v>15.908300000000001</v>
      </c>
      <c r="O85">
        <v>2.0682999999999998</v>
      </c>
      <c r="P85">
        <v>2.7063999999999999</v>
      </c>
      <c r="Q85">
        <v>2.2982</v>
      </c>
      <c r="R85">
        <v>2.5670999999999999</v>
      </c>
      <c r="S85">
        <v>1.8743000000000001</v>
      </c>
      <c r="T85">
        <v>7.4345999999999997</v>
      </c>
      <c r="U85">
        <v>6.2629000000000001</v>
      </c>
      <c r="V85">
        <v>3.0701999999999998</v>
      </c>
      <c r="W85">
        <v>2.8411</v>
      </c>
      <c r="X85">
        <v>3.1465000000000001</v>
      </c>
      <c r="Y85">
        <v>29.195699999999999</v>
      </c>
      <c r="Z85">
        <v>2.0491000000000001</v>
      </c>
      <c r="AA85">
        <v>2.4914999999999998</v>
      </c>
      <c r="AB85">
        <v>1.2156</v>
      </c>
      <c r="AC85">
        <v>2.3963000000000001</v>
      </c>
      <c r="AD85">
        <v>2.2871000000000001</v>
      </c>
      <c r="AE85">
        <v>3.0842000000000001</v>
      </c>
      <c r="AF85">
        <v>15.9482</v>
      </c>
      <c r="AH85">
        <f>A85/20.9689</f>
        <v>0.47158887686049339</v>
      </c>
      <c r="AI85">
        <f>AVERAGE(B85:AF85)</f>
        <v>5.1360193548387105</v>
      </c>
    </row>
    <row r="86" spans="1:35" x14ac:dyDescent="0.2">
      <c r="A86">
        <v>10.007899999999999</v>
      </c>
      <c r="B86">
        <v>2.0322</v>
      </c>
      <c r="C86">
        <v>2.6627999999999998</v>
      </c>
      <c r="D86">
        <v>1.9026000000000001</v>
      </c>
      <c r="E86">
        <v>3.9167999999999998</v>
      </c>
      <c r="F86">
        <v>8.7475000000000005</v>
      </c>
      <c r="G86">
        <v>3.8447</v>
      </c>
      <c r="H86">
        <v>2.3229000000000002</v>
      </c>
      <c r="I86">
        <v>13.175800000000001</v>
      </c>
      <c r="J86">
        <v>7.8433000000000002</v>
      </c>
      <c r="K86">
        <v>1.3368</v>
      </c>
      <c r="L86">
        <v>1.9410000000000001</v>
      </c>
      <c r="M86">
        <v>2.0118999999999998</v>
      </c>
      <c r="N86">
        <v>17.3019</v>
      </c>
      <c r="O86">
        <v>2.0508000000000002</v>
      </c>
      <c r="P86">
        <v>2.1739000000000002</v>
      </c>
      <c r="Q86">
        <v>2.7178</v>
      </c>
      <c r="R86">
        <v>3.4733000000000001</v>
      </c>
      <c r="S86">
        <v>2.0695000000000001</v>
      </c>
      <c r="T86">
        <v>8.0198</v>
      </c>
      <c r="U86">
        <v>5.5578000000000003</v>
      </c>
      <c r="V86">
        <v>1.9928999999999999</v>
      </c>
      <c r="W86">
        <v>2.9155000000000002</v>
      </c>
      <c r="X86">
        <v>3.7986</v>
      </c>
      <c r="Y86">
        <v>26.7408</v>
      </c>
      <c r="Z86">
        <v>2.1775000000000002</v>
      </c>
      <c r="AA86">
        <v>2.2414999999999998</v>
      </c>
      <c r="AB86">
        <v>1.3960999999999999</v>
      </c>
      <c r="AC86">
        <v>2.9228000000000001</v>
      </c>
      <c r="AD86">
        <v>2.6863999999999999</v>
      </c>
      <c r="AE86">
        <v>3.0085999999999999</v>
      </c>
      <c r="AF86">
        <v>16.116</v>
      </c>
      <c r="AH86">
        <f>A86/20.9689</f>
        <v>0.47727348597208241</v>
      </c>
      <c r="AI86">
        <f>AVERAGE(B86:AF86)</f>
        <v>5.1967677419354823</v>
      </c>
    </row>
    <row r="87" spans="1:35" x14ac:dyDescent="0.2">
      <c r="A87">
        <v>10.127000000000001</v>
      </c>
      <c r="B87">
        <v>2.0365000000000002</v>
      </c>
      <c r="C87">
        <v>1.796</v>
      </c>
      <c r="D87">
        <v>1.6637</v>
      </c>
      <c r="E87">
        <v>3.4643000000000002</v>
      </c>
      <c r="F87">
        <v>10.3871</v>
      </c>
      <c r="G87">
        <v>2.6692999999999998</v>
      </c>
      <c r="H87">
        <v>2.6842999999999999</v>
      </c>
      <c r="I87">
        <v>15.228999999999999</v>
      </c>
      <c r="J87">
        <v>7.7115999999999998</v>
      </c>
      <c r="K87">
        <v>2.198</v>
      </c>
      <c r="L87">
        <v>1.4598</v>
      </c>
      <c r="M87">
        <v>2.0606</v>
      </c>
      <c r="N87">
        <v>16.875599999999999</v>
      </c>
      <c r="O87">
        <v>2.6381999999999999</v>
      </c>
      <c r="P87">
        <v>2.4190999999999998</v>
      </c>
      <c r="Q87">
        <v>2.3553999999999999</v>
      </c>
      <c r="R87">
        <v>1.7809999999999999</v>
      </c>
      <c r="S87">
        <v>2.5943999999999998</v>
      </c>
      <c r="T87">
        <v>7.6467999999999998</v>
      </c>
      <c r="U87">
        <v>5.5065</v>
      </c>
      <c r="V87">
        <v>3.0680000000000001</v>
      </c>
      <c r="W87">
        <v>2.7054</v>
      </c>
      <c r="X87">
        <v>4.1722000000000001</v>
      </c>
      <c r="Y87">
        <v>25.8721</v>
      </c>
      <c r="Z87">
        <v>3.5247999999999999</v>
      </c>
      <c r="AA87">
        <v>2.2498999999999998</v>
      </c>
      <c r="AB87">
        <v>1.8553999999999999</v>
      </c>
      <c r="AC87">
        <v>2.0682</v>
      </c>
      <c r="AD87">
        <v>2.1804999999999999</v>
      </c>
      <c r="AE87">
        <v>1.8697999999999999</v>
      </c>
      <c r="AF87">
        <v>14.7712</v>
      </c>
      <c r="AH87">
        <f>A87/20.9689</f>
        <v>0.48295332611629604</v>
      </c>
      <c r="AI87">
        <f>AVERAGE(B87:AF87)</f>
        <v>5.1456354838709668</v>
      </c>
    </row>
    <row r="88" spans="1:35" x14ac:dyDescent="0.2">
      <c r="A88">
        <v>10.2462</v>
      </c>
      <c r="B88">
        <v>2.0354000000000001</v>
      </c>
      <c r="C88">
        <v>1.4974000000000001</v>
      </c>
      <c r="D88">
        <v>1.7709999999999999</v>
      </c>
      <c r="E88">
        <v>3.8626</v>
      </c>
      <c r="F88">
        <v>12.075699999999999</v>
      </c>
      <c r="G88">
        <v>3.2503000000000002</v>
      </c>
      <c r="H88">
        <v>2.8633999999999999</v>
      </c>
      <c r="I88">
        <v>16.316600000000001</v>
      </c>
      <c r="J88">
        <v>7.3621999999999996</v>
      </c>
      <c r="K88">
        <v>2.2523</v>
      </c>
      <c r="L88">
        <v>1.6337999999999999</v>
      </c>
      <c r="M88">
        <v>2.0962000000000001</v>
      </c>
      <c r="N88">
        <v>14.251099999999999</v>
      </c>
      <c r="O88">
        <v>2.3048000000000002</v>
      </c>
      <c r="P88">
        <v>3.1720000000000002</v>
      </c>
      <c r="Q88">
        <v>2.996</v>
      </c>
      <c r="R88">
        <v>2.3250000000000002</v>
      </c>
      <c r="S88">
        <v>3.2850000000000001</v>
      </c>
      <c r="T88">
        <v>7.7602000000000002</v>
      </c>
      <c r="U88">
        <v>6.3183999999999996</v>
      </c>
      <c r="V88">
        <v>2.9954000000000001</v>
      </c>
      <c r="W88">
        <v>3.1778</v>
      </c>
      <c r="X88">
        <v>3.7239</v>
      </c>
      <c r="Y88">
        <v>29.413</v>
      </c>
      <c r="Z88">
        <v>2.1065</v>
      </c>
      <c r="AA88">
        <v>2.1747999999999998</v>
      </c>
      <c r="AB88">
        <v>1.6795</v>
      </c>
      <c r="AC88">
        <v>1.6676</v>
      </c>
      <c r="AD88">
        <v>1.2461</v>
      </c>
      <c r="AE88">
        <v>2.4563999999999999</v>
      </c>
      <c r="AF88">
        <v>13.4694</v>
      </c>
      <c r="AH88">
        <f>A88/20.9689</f>
        <v>0.48863793522788507</v>
      </c>
      <c r="AI88">
        <f>AVERAGE(B88:AF88)</f>
        <v>5.2754774193548393</v>
      </c>
    </row>
    <row r="89" spans="1:35" x14ac:dyDescent="0.2">
      <c r="A89">
        <v>10.3653</v>
      </c>
      <c r="B89">
        <v>2.1953999999999998</v>
      </c>
      <c r="C89">
        <v>1.8279000000000001</v>
      </c>
      <c r="D89">
        <v>2.0670000000000002</v>
      </c>
      <c r="E89">
        <v>3.2238000000000002</v>
      </c>
      <c r="F89">
        <v>11.7103</v>
      </c>
      <c r="G89">
        <v>3.6839</v>
      </c>
      <c r="H89">
        <v>2.8952</v>
      </c>
      <c r="I89">
        <v>15.3764</v>
      </c>
      <c r="J89">
        <v>5.5430000000000001</v>
      </c>
      <c r="K89">
        <v>2.0775000000000001</v>
      </c>
      <c r="L89">
        <v>1.5488999999999999</v>
      </c>
      <c r="M89">
        <v>2.3723999999999998</v>
      </c>
      <c r="N89">
        <v>14.3127</v>
      </c>
      <c r="O89">
        <v>2.3130000000000002</v>
      </c>
      <c r="P89">
        <v>2.6331000000000002</v>
      </c>
      <c r="Q89">
        <v>1.9517</v>
      </c>
      <c r="R89">
        <v>2.0994999999999999</v>
      </c>
      <c r="S89">
        <v>2.86</v>
      </c>
      <c r="T89">
        <v>7.1927000000000003</v>
      </c>
      <c r="U89">
        <v>5.6638000000000002</v>
      </c>
      <c r="V89">
        <v>2.7610000000000001</v>
      </c>
      <c r="W89">
        <v>2.5070000000000001</v>
      </c>
      <c r="X89">
        <v>4.0597000000000003</v>
      </c>
      <c r="Y89">
        <v>24.8188</v>
      </c>
      <c r="Z89">
        <v>2.4384999999999999</v>
      </c>
      <c r="AA89">
        <v>2.6375000000000002</v>
      </c>
      <c r="AB89">
        <v>1.9858</v>
      </c>
      <c r="AC89">
        <v>1.851</v>
      </c>
      <c r="AD89">
        <v>2.1913999999999998</v>
      </c>
      <c r="AE89">
        <v>2.3578000000000001</v>
      </c>
      <c r="AF89">
        <v>14.8688</v>
      </c>
      <c r="AH89">
        <f>A89/20.9689</f>
        <v>0.49431777537209864</v>
      </c>
      <c r="AI89">
        <f>AVERAGE(B89:AF89)</f>
        <v>5.0330806451612897</v>
      </c>
    </row>
    <row r="90" spans="1:35" x14ac:dyDescent="0.2">
      <c r="A90">
        <v>10.484400000000001</v>
      </c>
      <c r="B90">
        <v>1.6594</v>
      </c>
      <c r="C90">
        <v>1.8727</v>
      </c>
      <c r="D90">
        <v>1.5741000000000001</v>
      </c>
      <c r="E90">
        <v>3.0049000000000001</v>
      </c>
      <c r="F90">
        <v>12.396100000000001</v>
      </c>
      <c r="G90">
        <v>3.5954999999999999</v>
      </c>
      <c r="H90">
        <v>2.4706999999999999</v>
      </c>
      <c r="I90">
        <v>17.086300000000001</v>
      </c>
      <c r="J90">
        <v>5.0381999999999998</v>
      </c>
      <c r="K90">
        <v>1.6432</v>
      </c>
      <c r="L90">
        <v>1.7228000000000001</v>
      </c>
      <c r="M90">
        <v>1.6037999999999999</v>
      </c>
      <c r="N90">
        <v>13.339700000000001</v>
      </c>
      <c r="O90">
        <v>2.4068000000000001</v>
      </c>
      <c r="P90">
        <v>2.6173000000000002</v>
      </c>
      <c r="Q90">
        <v>2.4870999999999999</v>
      </c>
      <c r="R90">
        <v>2.1621999999999999</v>
      </c>
      <c r="S90">
        <v>3.0459999999999998</v>
      </c>
      <c r="T90">
        <v>9.0342000000000002</v>
      </c>
      <c r="U90">
        <v>6.8228999999999997</v>
      </c>
      <c r="V90">
        <v>2.6379999999999999</v>
      </c>
      <c r="W90">
        <v>3.4641000000000002</v>
      </c>
      <c r="X90">
        <v>3.2088000000000001</v>
      </c>
      <c r="Y90">
        <v>26.648800000000001</v>
      </c>
      <c r="Z90">
        <v>2.0038</v>
      </c>
      <c r="AA90">
        <v>2.4975999999999998</v>
      </c>
      <c r="AB90">
        <v>1.6839999999999999</v>
      </c>
      <c r="AC90">
        <v>2.1476999999999999</v>
      </c>
      <c r="AD90">
        <v>2.2035</v>
      </c>
      <c r="AE90">
        <v>2.0762999999999998</v>
      </c>
      <c r="AF90">
        <v>12.694900000000001</v>
      </c>
      <c r="AH90">
        <f>A90/20.9689</f>
        <v>0.49999761551631228</v>
      </c>
      <c r="AI90">
        <f>AVERAGE(B90:AF90)</f>
        <v>5.059722580645162</v>
      </c>
    </row>
    <row r="91" spans="1:35" x14ac:dyDescent="0.2">
      <c r="A91">
        <v>10.6036</v>
      </c>
      <c r="B91">
        <v>1.3593999999999999</v>
      </c>
      <c r="C91">
        <v>1.7191000000000001</v>
      </c>
      <c r="D91">
        <v>2.2461000000000002</v>
      </c>
      <c r="E91">
        <v>3.7151999999999998</v>
      </c>
      <c r="F91">
        <v>11.4838</v>
      </c>
      <c r="G91">
        <v>3.4864000000000002</v>
      </c>
      <c r="H91">
        <v>2.8094999999999999</v>
      </c>
      <c r="I91">
        <v>18.448399999999999</v>
      </c>
      <c r="J91">
        <v>3.8624999999999998</v>
      </c>
      <c r="K91">
        <v>2.0432000000000001</v>
      </c>
      <c r="L91">
        <v>1.8425</v>
      </c>
      <c r="M91">
        <v>2.6999</v>
      </c>
      <c r="N91">
        <v>15.345599999999999</v>
      </c>
      <c r="O91">
        <v>2.4361000000000002</v>
      </c>
      <c r="P91">
        <v>2.3744000000000001</v>
      </c>
      <c r="Q91">
        <v>2.6497000000000002</v>
      </c>
      <c r="R91">
        <v>1.8011999999999999</v>
      </c>
      <c r="S91">
        <v>4.0014000000000003</v>
      </c>
      <c r="T91">
        <v>8.2468000000000004</v>
      </c>
      <c r="U91">
        <v>5.5134999999999996</v>
      </c>
      <c r="V91">
        <v>2.0221</v>
      </c>
      <c r="W91">
        <v>1.7232000000000001</v>
      </c>
      <c r="X91">
        <v>3.3473999999999999</v>
      </c>
      <c r="Y91">
        <v>25.889099999999999</v>
      </c>
      <c r="Z91">
        <v>2.7869000000000002</v>
      </c>
      <c r="AA91">
        <v>1.6946000000000001</v>
      </c>
      <c r="AB91">
        <v>2.3254000000000001</v>
      </c>
      <c r="AC91">
        <v>1.9558</v>
      </c>
      <c r="AD91">
        <v>1.9717</v>
      </c>
      <c r="AE91">
        <v>2.3668999999999998</v>
      </c>
      <c r="AF91">
        <v>11.7159</v>
      </c>
      <c r="AH91">
        <f>A91/20.9689</f>
        <v>0.50568222462790124</v>
      </c>
      <c r="AI91">
        <f>AVERAGE(B91:AF91)</f>
        <v>5.0285064516129028</v>
      </c>
    </row>
    <row r="92" spans="1:35" x14ac:dyDescent="0.2">
      <c r="A92">
        <v>10.7227</v>
      </c>
      <c r="B92">
        <v>1.4113</v>
      </c>
      <c r="C92">
        <v>2.1564999999999999</v>
      </c>
      <c r="D92">
        <v>1.9274</v>
      </c>
      <c r="E92">
        <v>3.2269999999999999</v>
      </c>
      <c r="F92">
        <v>13.5814</v>
      </c>
      <c r="G92">
        <v>3.6783999999999999</v>
      </c>
      <c r="H92">
        <v>3.1825999999999999</v>
      </c>
      <c r="I92">
        <v>18.083300000000001</v>
      </c>
      <c r="J92">
        <v>4.1862000000000004</v>
      </c>
      <c r="K92">
        <v>2.1882999999999999</v>
      </c>
      <c r="L92">
        <v>2.4678</v>
      </c>
      <c r="M92">
        <v>2.8809999999999998</v>
      </c>
      <c r="N92">
        <v>13.8757</v>
      </c>
      <c r="O92">
        <v>2.8485999999999998</v>
      </c>
      <c r="P92">
        <v>2.0238</v>
      </c>
      <c r="Q92">
        <v>2.4268000000000001</v>
      </c>
      <c r="R92">
        <v>2.2839</v>
      </c>
      <c r="S92">
        <v>3.4043000000000001</v>
      </c>
      <c r="T92">
        <v>9.5465999999999998</v>
      </c>
      <c r="U92">
        <v>5.6870000000000003</v>
      </c>
      <c r="V92">
        <v>2.3719000000000001</v>
      </c>
      <c r="W92">
        <v>2.0682</v>
      </c>
      <c r="X92">
        <v>3.6949999999999998</v>
      </c>
      <c r="Y92">
        <v>25.6312</v>
      </c>
      <c r="Z92">
        <v>1.9153</v>
      </c>
      <c r="AA92">
        <v>2.1280000000000001</v>
      </c>
      <c r="AB92">
        <v>1.8968</v>
      </c>
      <c r="AC92">
        <v>1.7781</v>
      </c>
      <c r="AD92">
        <v>2.8877000000000002</v>
      </c>
      <c r="AE92">
        <v>1.6477999999999999</v>
      </c>
      <c r="AF92">
        <v>10.901</v>
      </c>
      <c r="AH92">
        <f>A92/20.9689</f>
        <v>0.51136206477211488</v>
      </c>
      <c r="AI92">
        <f>AVERAGE(B92:AF92)</f>
        <v>5.0964161290322583</v>
      </c>
    </row>
    <row r="93" spans="1:35" x14ac:dyDescent="0.2">
      <c r="A93">
        <v>10.841900000000001</v>
      </c>
      <c r="B93">
        <v>2.2368000000000001</v>
      </c>
      <c r="C93">
        <v>1.6217999999999999</v>
      </c>
      <c r="D93">
        <v>1.7333000000000001</v>
      </c>
      <c r="E93">
        <v>2.6764999999999999</v>
      </c>
      <c r="F93">
        <v>11.7521</v>
      </c>
      <c r="G93">
        <v>3.2187999999999999</v>
      </c>
      <c r="H93">
        <v>3.2770000000000001</v>
      </c>
      <c r="I93">
        <v>20.094999999999999</v>
      </c>
      <c r="J93">
        <v>3.1591</v>
      </c>
      <c r="K93">
        <v>1.7043999999999999</v>
      </c>
      <c r="L93">
        <v>2.2296999999999998</v>
      </c>
      <c r="M93">
        <v>2.0840000000000001</v>
      </c>
      <c r="N93">
        <v>16.7685</v>
      </c>
      <c r="O93">
        <v>1.6865000000000001</v>
      </c>
      <c r="P93">
        <v>2.218</v>
      </c>
      <c r="Q93">
        <v>1.7508999999999999</v>
      </c>
      <c r="R93">
        <v>2.758</v>
      </c>
      <c r="S93">
        <v>3.6364999999999998</v>
      </c>
      <c r="T93">
        <v>12.157500000000001</v>
      </c>
      <c r="U93">
        <v>4.6349999999999998</v>
      </c>
      <c r="V93">
        <v>2.8290999999999999</v>
      </c>
      <c r="W93">
        <v>2.1084999999999998</v>
      </c>
      <c r="X93">
        <v>4.7392000000000003</v>
      </c>
      <c r="Y93">
        <v>23.887899999999998</v>
      </c>
      <c r="Z93">
        <v>2.0737999999999999</v>
      </c>
      <c r="AA93">
        <v>2.0282</v>
      </c>
      <c r="AB93">
        <v>2.4535</v>
      </c>
      <c r="AC93">
        <v>2.2618999999999998</v>
      </c>
      <c r="AD93">
        <v>2.6234999999999999</v>
      </c>
      <c r="AE93">
        <v>1.8814</v>
      </c>
      <c r="AF93">
        <v>8.5462000000000007</v>
      </c>
      <c r="AH93">
        <f>A93/20.9689</f>
        <v>0.51704667388370396</v>
      </c>
      <c r="AI93">
        <f>AVERAGE(B93:AF93)</f>
        <v>5.0591161290322582</v>
      </c>
    </row>
    <row r="94" spans="1:35" x14ac:dyDescent="0.2">
      <c r="A94">
        <v>10.961</v>
      </c>
      <c r="B94">
        <v>1.4267000000000001</v>
      </c>
      <c r="C94">
        <v>1.4905999999999999</v>
      </c>
      <c r="D94">
        <v>2.4639000000000002</v>
      </c>
      <c r="E94">
        <v>2.7646000000000002</v>
      </c>
      <c r="F94">
        <v>13.337199999999999</v>
      </c>
      <c r="G94">
        <v>3.5693000000000001</v>
      </c>
      <c r="H94">
        <v>4.3834999999999997</v>
      </c>
      <c r="I94">
        <v>26.350899999999999</v>
      </c>
      <c r="J94">
        <v>2.7292999999999998</v>
      </c>
      <c r="K94">
        <v>2.4990999999999999</v>
      </c>
      <c r="L94">
        <v>2.4173</v>
      </c>
      <c r="M94">
        <v>2.3925999999999998</v>
      </c>
      <c r="N94">
        <v>16.278199999999998</v>
      </c>
      <c r="O94">
        <v>1.9114</v>
      </c>
      <c r="P94">
        <v>2.4887999999999999</v>
      </c>
      <c r="Q94">
        <v>2.2688999999999999</v>
      </c>
      <c r="R94">
        <v>3.0451999999999999</v>
      </c>
      <c r="S94">
        <v>5.5118999999999998</v>
      </c>
      <c r="T94">
        <v>12.6226</v>
      </c>
      <c r="U94">
        <v>6.1516000000000002</v>
      </c>
      <c r="V94">
        <v>2.6274999999999999</v>
      </c>
      <c r="W94">
        <v>2.8572000000000002</v>
      </c>
      <c r="X94">
        <v>4.3472</v>
      </c>
      <c r="Y94">
        <v>24.836300000000001</v>
      </c>
      <c r="Z94">
        <v>2.2829999999999999</v>
      </c>
      <c r="AA94">
        <v>2.0619999999999998</v>
      </c>
      <c r="AB94">
        <v>2.0699000000000001</v>
      </c>
      <c r="AC94">
        <v>2.8898000000000001</v>
      </c>
      <c r="AD94">
        <v>1.8360000000000001</v>
      </c>
      <c r="AE94">
        <v>1.5430999999999999</v>
      </c>
      <c r="AF94">
        <v>10.397399999999999</v>
      </c>
      <c r="AH94">
        <f>A94/20.9689</f>
        <v>0.52272651402791748</v>
      </c>
      <c r="AI94">
        <f>AVERAGE(B94:AF94)</f>
        <v>5.608161290322581</v>
      </c>
    </row>
    <row r="95" spans="1:35" x14ac:dyDescent="0.2">
      <c r="A95">
        <v>11.0801</v>
      </c>
      <c r="B95">
        <v>2.5594000000000001</v>
      </c>
      <c r="C95">
        <v>2.4535</v>
      </c>
      <c r="D95">
        <v>1.9686999999999999</v>
      </c>
      <c r="E95">
        <v>2.403</v>
      </c>
      <c r="F95">
        <v>14.1341</v>
      </c>
      <c r="G95">
        <v>4.3930999999999996</v>
      </c>
      <c r="H95">
        <v>4.1029999999999998</v>
      </c>
      <c r="I95">
        <v>31.222899999999999</v>
      </c>
      <c r="J95">
        <v>2.4937999999999998</v>
      </c>
      <c r="K95">
        <v>1.7730999999999999</v>
      </c>
      <c r="L95">
        <v>2.5217999999999998</v>
      </c>
      <c r="M95">
        <v>2.2448999999999999</v>
      </c>
      <c r="N95">
        <v>17.0123</v>
      </c>
      <c r="O95">
        <v>2.0994000000000002</v>
      </c>
      <c r="P95">
        <v>2.2191000000000001</v>
      </c>
      <c r="Q95">
        <v>2.0510000000000002</v>
      </c>
      <c r="R95">
        <v>2.7073</v>
      </c>
      <c r="S95">
        <v>5.2397</v>
      </c>
      <c r="T95">
        <v>14.545999999999999</v>
      </c>
      <c r="U95">
        <v>5.4435000000000002</v>
      </c>
      <c r="V95">
        <v>2.3995000000000002</v>
      </c>
      <c r="W95">
        <v>2.4740000000000002</v>
      </c>
      <c r="X95">
        <v>5.1642999999999999</v>
      </c>
      <c r="Y95">
        <v>24.805399999999999</v>
      </c>
      <c r="Z95">
        <v>2.7707999999999999</v>
      </c>
      <c r="AA95">
        <v>1.9924999999999999</v>
      </c>
      <c r="AB95">
        <v>2.0646</v>
      </c>
      <c r="AC95">
        <v>1.9738</v>
      </c>
      <c r="AD95">
        <v>2.0659000000000001</v>
      </c>
      <c r="AE95">
        <v>1.3541000000000001</v>
      </c>
      <c r="AF95">
        <v>8.5273000000000003</v>
      </c>
      <c r="AH95">
        <f>A95/20.9689</f>
        <v>0.52840635417213111</v>
      </c>
      <c r="AI95">
        <f>AVERAGE(B95:AF95)</f>
        <v>5.7800580645161297</v>
      </c>
    </row>
    <row r="96" spans="1:35" x14ac:dyDescent="0.2">
      <c r="A96">
        <v>11.199299999999999</v>
      </c>
      <c r="B96">
        <v>1.2791999999999999</v>
      </c>
      <c r="C96">
        <v>2.1198999999999999</v>
      </c>
      <c r="D96">
        <v>1.6801999999999999</v>
      </c>
      <c r="E96">
        <v>3.3957999999999999</v>
      </c>
      <c r="F96">
        <v>14.1357</v>
      </c>
      <c r="G96">
        <v>4.6455000000000002</v>
      </c>
      <c r="H96">
        <v>4.6452999999999998</v>
      </c>
      <c r="I96">
        <v>30.946400000000001</v>
      </c>
      <c r="J96">
        <v>2.5284</v>
      </c>
      <c r="K96">
        <v>2.2650999999999999</v>
      </c>
      <c r="L96">
        <v>1.883</v>
      </c>
      <c r="M96">
        <v>1.9486000000000001</v>
      </c>
      <c r="N96">
        <v>17.245100000000001</v>
      </c>
      <c r="O96">
        <v>2.0554999999999999</v>
      </c>
      <c r="P96">
        <v>2.4790000000000001</v>
      </c>
      <c r="Q96">
        <v>1.8331999999999999</v>
      </c>
      <c r="R96">
        <v>2.9266000000000001</v>
      </c>
      <c r="S96">
        <v>5.7428999999999997</v>
      </c>
      <c r="T96">
        <v>14.4427</v>
      </c>
      <c r="U96">
        <v>6.1192000000000002</v>
      </c>
      <c r="V96">
        <v>2.7376999999999998</v>
      </c>
      <c r="W96">
        <v>2.8321000000000001</v>
      </c>
      <c r="X96">
        <v>5.5827</v>
      </c>
      <c r="Y96">
        <v>29.0031</v>
      </c>
      <c r="Z96">
        <v>2.2189999999999999</v>
      </c>
      <c r="AA96">
        <v>2.2536999999999998</v>
      </c>
      <c r="AB96">
        <v>2.0545</v>
      </c>
      <c r="AC96">
        <v>2.5823</v>
      </c>
      <c r="AD96">
        <v>2.0280999999999998</v>
      </c>
      <c r="AE96">
        <v>1.4016999999999999</v>
      </c>
      <c r="AF96">
        <v>8.0117999999999991</v>
      </c>
      <c r="AH96">
        <f>A96/20.9689</f>
        <v>0.53409096328372008</v>
      </c>
      <c r="AI96">
        <f>AVERAGE(B96:AF96)</f>
        <v>5.968516129032257</v>
      </c>
    </row>
    <row r="97" spans="1:35" x14ac:dyDescent="0.2">
      <c r="A97">
        <v>11.3184</v>
      </c>
      <c r="B97">
        <v>2.5316999999999998</v>
      </c>
      <c r="C97">
        <v>1.5959000000000001</v>
      </c>
      <c r="D97">
        <v>1.9056999999999999</v>
      </c>
      <c r="E97">
        <v>2.8593999999999999</v>
      </c>
      <c r="F97">
        <v>16.611000000000001</v>
      </c>
      <c r="G97">
        <v>4.6611000000000002</v>
      </c>
      <c r="H97">
        <v>4.3648999999999996</v>
      </c>
      <c r="I97">
        <v>36.491</v>
      </c>
      <c r="J97">
        <v>3.2414999999999998</v>
      </c>
      <c r="K97">
        <v>1.5811999999999999</v>
      </c>
      <c r="L97">
        <v>2.2604000000000002</v>
      </c>
      <c r="M97">
        <v>2.5268000000000002</v>
      </c>
      <c r="N97">
        <v>15.9939</v>
      </c>
      <c r="O97">
        <v>2.8858999999999999</v>
      </c>
      <c r="P97">
        <v>2.0447000000000002</v>
      </c>
      <c r="Q97">
        <v>2.0388000000000002</v>
      </c>
      <c r="R97">
        <v>2.7612000000000001</v>
      </c>
      <c r="S97">
        <v>7.3334000000000001</v>
      </c>
      <c r="T97">
        <v>16.911300000000001</v>
      </c>
      <c r="U97">
        <v>7.2529000000000003</v>
      </c>
      <c r="V97">
        <v>2.1943999999999999</v>
      </c>
      <c r="W97">
        <v>3.8995000000000002</v>
      </c>
      <c r="X97">
        <v>4.8962000000000003</v>
      </c>
      <c r="Y97">
        <v>26.409600000000001</v>
      </c>
      <c r="Z97">
        <v>2.4009</v>
      </c>
      <c r="AA97">
        <v>2.6444000000000001</v>
      </c>
      <c r="AB97">
        <v>2.3973</v>
      </c>
      <c r="AC97">
        <v>2.4519000000000002</v>
      </c>
      <c r="AD97">
        <v>1.6364000000000001</v>
      </c>
      <c r="AE97">
        <v>1.5098</v>
      </c>
      <c r="AF97">
        <v>6.577</v>
      </c>
      <c r="AH97">
        <f>A97/20.9689</f>
        <v>0.53977080342793371</v>
      </c>
      <c r="AI97">
        <f>AVERAGE(B97:AF97)</f>
        <v>6.2861322580645176</v>
      </c>
    </row>
    <row r="98" spans="1:35" x14ac:dyDescent="0.2">
      <c r="A98">
        <v>11.4376</v>
      </c>
      <c r="B98">
        <v>2.0874999999999999</v>
      </c>
      <c r="C98">
        <v>1.7747999999999999</v>
      </c>
      <c r="D98">
        <v>1.6624000000000001</v>
      </c>
      <c r="E98">
        <v>2.9359000000000002</v>
      </c>
      <c r="F98">
        <v>14.0289</v>
      </c>
      <c r="G98">
        <v>4.8855000000000004</v>
      </c>
      <c r="H98">
        <v>4.2314999999999996</v>
      </c>
      <c r="I98">
        <v>35.059899999999999</v>
      </c>
      <c r="J98">
        <v>2.4565000000000001</v>
      </c>
      <c r="K98">
        <v>2.2658</v>
      </c>
      <c r="L98">
        <v>1.6614</v>
      </c>
      <c r="M98">
        <v>2.4990999999999999</v>
      </c>
      <c r="N98">
        <v>14.299799999999999</v>
      </c>
      <c r="O98">
        <v>2.9323000000000001</v>
      </c>
      <c r="P98">
        <v>2.2090000000000001</v>
      </c>
      <c r="Q98">
        <v>2.2376999999999998</v>
      </c>
      <c r="R98">
        <v>2.4992000000000001</v>
      </c>
      <c r="S98">
        <v>9.9768000000000008</v>
      </c>
      <c r="T98">
        <v>16.1371</v>
      </c>
      <c r="U98">
        <v>5.6642999999999999</v>
      </c>
      <c r="V98">
        <v>3.2366000000000001</v>
      </c>
      <c r="W98">
        <v>2.5800999999999998</v>
      </c>
      <c r="X98">
        <v>6.4535</v>
      </c>
      <c r="Y98">
        <v>26.502300000000002</v>
      </c>
      <c r="Z98">
        <v>2.7667000000000002</v>
      </c>
      <c r="AA98">
        <v>1.6781999999999999</v>
      </c>
      <c r="AB98">
        <v>1.9382999999999999</v>
      </c>
      <c r="AC98">
        <v>1.8721000000000001</v>
      </c>
      <c r="AD98">
        <v>2.3845000000000001</v>
      </c>
      <c r="AE98">
        <v>1.6933</v>
      </c>
      <c r="AF98">
        <v>6.4555999999999996</v>
      </c>
      <c r="AH98">
        <f>A98/20.9689</f>
        <v>0.54545541253952279</v>
      </c>
      <c r="AI98">
        <f>AVERAGE(B98:AF98)</f>
        <v>6.0989225806451612</v>
      </c>
    </row>
    <row r="99" spans="1:35" x14ac:dyDescent="0.2">
      <c r="A99">
        <v>11.556699999999999</v>
      </c>
      <c r="B99">
        <v>1.8163</v>
      </c>
      <c r="C99">
        <v>1.5612999999999999</v>
      </c>
      <c r="D99">
        <v>1.6056999999999999</v>
      </c>
      <c r="E99">
        <v>3.4283000000000001</v>
      </c>
      <c r="F99">
        <v>13.8194</v>
      </c>
      <c r="G99">
        <v>4.5664999999999996</v>
      </c>
      <c r="H99">
        <v>5.2407000000000004</v>
      </c>
      <c r="I99">
        <v>38.067799999999998</v>
      </c>
      <c r="J99">
        <v>2.8325999999999998</v>
      </c>
      <c r="K99">
        <v>2.5390000000000001</v>
      </c>
      <c r="L99">
        <v>2.2115999999999998</v>
      </c>
      <c r="M99">
        <v>2.2844000000000002</v>
      </c>
      <c r="N99">
        <v>16.263300000000001</v>
      </c>
      <c r="O99">
        <v>3.0160999999999998</v>
      </c>
      <c r="P99">
        <v>1.9818</v>
      </c>
      <c r="Q99">
        <v>2.0554999999999999</v>
      </c>
      <c r="R99">
        <v>3.1880000000000002</v>
      </c>
      <c r="S99">
        <v>8.7660999999999998</v>
      </c>
      <c r="T99">
        <v>20.622699999999998</v>
      </c>
      <c r="U99">
        <v>7.72</v>
      </c>
      <c r="V99">
        <v>2.0909</v>
      </c>
      <c r="W99">
        <v>2.4990999999999999</v>
      </c>
      <c r="X99">
        <v>5.8494999999999999</v>
      </c>
      <c r="Y99">
        <v>26.634899999999998</v>
      </c>
      <c r="Z99">
        <v>2.6423999999999999</v>
      </c>
      <c r="AA99">
        <v>1.7121</v>
      </c>
      <c r="AB99">
        <v>3.0872999999999999</v>
      </c>
      <c r="AC99">
        <v>2.2355999999999998</v>
      </c>
      <c r="AD99">
        <v>1.9156</v>
      </c>
      <c r="AE99">
        <v>2.0358999999999998</v>
      </c>
      <c r="AF99">
        <v>7.7327000000000004</v>
      </c>
      <c r="AH99">
        <f>A99/20.9689</f>
        <v>0.55113525268373631</v>
      </c>
      <c r="AI99">
        <f>AVERAGE(B99:AF99)</f>
        <v>6.5168741935483867</v>
      </c>
    </row>
    <row r="100" spans="1:35" x14ac:dyDescent="0.2">
      <c r="A100">
        <v>11.675800000000001</v>
      </c>
      <c r="B100">
        <v>1.5186999999999999</v>
      </c>
      <c r="C100">
        <v>2.5621999999999998</v>
      </c>
      <c r="D100">
        <v>2.4237000000000002</v>
      </c>
      <c r="E100">
        <v>3.0023</v>
      </c>
      <c r="F100">
        <v>12.324400000000001</v>
      </c>
      <c r="G100">
        <v>5.1833</v>
      </c>
      <c r="H100">
        <v>5.9833999999999996</v>
      </c>
      <c r="I100">
        <v>36.1496</v>
      </c>
      <c r="J100">
        <v>2.3576000000000001</v>
      </c>
      <c r="K100">
        <v>1.5786</v>
      </c>
      <c r="L100">
        <v>2.3483000000000001</v>
      </c>
      <c r="M100">
        <v>2.7381000000000002</v>
      </c>
      <c r="N100">
        <v>15.621700000000001</v>
      </c>
      <c r="O100">
        <v>3.4670999999999998</v>
      </c>
      <c r="P100">
        <v>1.8936999999999999</v>
      </c>
      <c r="Q100">
        <v>2.4436</v>
      </c>
      <c r="R100">
        <v>2.9885000000000002</v>
      </c>
      <c r="S100">
        <v>10.3614</v>
      </c>
      <c r="T100">
        <v>21.991700000000002</v>
      </c>
      <c r="U100">
        <v>8.9122000000000003</v>
      </c>
      <c r="V100">
        <v>2.5935999999999999</v>
      </c>
      <c r="W100">
        <v>3.4007999999999998</v>
      </c>
      <c r="X100">
        <v>7.4009</v>
      </c>
      <c r="Y100">
        <v>29.416599999999999</v>
      </c>
      <c r="Z100">
        <v>2.2437</v>
      </c>
      <c r="AA100">
        <v>2.5476999999999999</v>
      </c>
      <c r="AB100">
        <v>1.9521999999999999</v>
      </c>
      <c r="AC100">
        <v>1.9220999999999999</v>
      </c>
      <c r="AD100">
        <v>2.0364</v>
      </c>
      <c r="AE100">
        <v>1.9605999999999999</v>
      </c>
      <c r="AF100">
        <v>7.2747000000000002</v>
      </c>
      <c r="AH100">
        <f>A100/20.9689</f>
        <v>0.55681509282794994</v>
      </c>
      <c r="AI100">
        <f>AVERAGE(B100:AF100)</f>
        <v>6.7290129032258061</v>
      </c>
    </row>
    <row r="101" spans="1:35" x14ac:dyDescent="0.2">
      <c r="A101">
        <v>11.795</v>
      </c>
      <c r="B101">
        <v>1.6178999999999999</v>
      </c>
      <c r="C101">
        <v>1.8815</v>
      </c>
      <c r="D101">
        <v>1.8936999999999999</v>
      </c>
      <c r="E101">
        <v>3.9862000000000002</v>
      </c>
      <c r="F101">
        <v>11.9032</v>
      </c>
      <c r="G101">
        <v>4.6782000000000004</v>
      </c>
      <c r="H101">
        <v>4.3891999999999998</v>
      </c>
      <c r="I101">
        <v>33.277700000000003</v>
      </c>
      <c r="J101">
        <v>3.0693999999999999</v>
      </c>
      <c r="K101">
        <v>1.4358</v>
      </c>
      <c r="L101">
        <v>1.6174999999999999</v>
      </c>
      <c r="M101">
        <v>1.9834000000000001</v>
      </c>
      <c r="N101">
        <v>14.212199999999999</v>
      </c>
      <c r="O101">
        <v>3.3199000000000001</v>
      </c>
      <c r="P101">
        <v>1.7228000000000001</v>
      </c>
      <c r="Q101">
        <v>2.0232000000000001</v>
      </c>
      <c r="R101">
        <v>2.3319000000000001</v>
      </c>
      <c r="S101">
        <v>12.138199999999999</v>
      </c>
      <c r="T101">
        <v>25.819099999999999</v>
      </c>
      <c r="U101">
        <v>10.0967</v>
      </c>
      <c r="V101">
        <v>1.9495</v>
      </c>
      <c r="W101">
        <v>3.3351000000000002</v>
      </c>
      <c r="X101">
        <v>7.1398999999999999</v>
      </c>
      <c r="Y101">
        <v>31.6172</v>
      </c>
      <c r="Z101">
        <v>2.7606999999999999</v>
      </c>
      <c r="AA101">
        <v>2.1126999999999998</v>
      </c>
      <c r="AB101">
        <v>2.0367999999999999</v>
      </c>
      <c r="AC101">
        <v>1.7</v>
      </c>
      <c r="AD101">
        <v>1.7422</v>
      </c>
      <c r="AE101">
        <v>1.2509999999999999</v>
      </c>
      <c r="AF101">
        <v>6.1867999999999999</v>
      </c>
      <c r="AH101">
        <f>A101/20.9689</f>
        <v>0.56249970193953902</v>
      </c>
      <c r="AI101">
        <f>AVERAGE(B101:AF101)</f>
        <v>6.6203096774193551</v>
      </c>
    </row>
    <row r="102" spans="1:35" x14ac:dyDescent="0.2">
      <c r="A102">
        <v>11.914099999999999</v>
      </c>
      <c r="B102">
        <v>2.1478999999999999</v>
      </c>
      <c r="C102">
        <v>2.3012000000000001</v>
      </c>
      <c r="D102">
        <v>2.3767999999999998</v>
      </c>
      <c r="E102">
        <v>3.6814</v>
      </c>
      <c r="F102">
        <v>9.1609999999999996</v>
      </c>
      <c r="G102">
        <v>6.351</v>
      </c>
      <c r="H102">
        <v>4.78</v>
      </c>
      <c r="I102">
        <v>31.206199999999999</v>
      </c>
      <c r="J102">
        <v>2.0489000000000002</v>
      </c>
      <c r="K102">
        <v>1.9350000000000001</v>
      </c>
      <c r="L102">
        <v>1.8838999999999999</v>
      </c>
      <c r="M102">
        <v>2.1488999999999998</v>
      </c>
      <c r="N102">
        <v>14.694900000000001</v>
      </c>
      <c r="O102">
        <v>3.9668000000000001</v>
      </c>
      <c r="P102">
        <v>2.7199</v>
      </c>
      <c r="Q102">
        <v>2.1473</v>
      </c>
      <c r="R102">
        <v>2.7635000000000001</v>
      </c>
      <c r="S102">
        <v>15.776</v>
      </c>
      <c r="T102">
        <v>31.547899999999998</v>
      </c>
      <c r="U102">
        <v>9.6376000000000008</v>
      </c>
      <c r="V102">
        <v>3.3980000000000001</v>
      </c>
      <c r="W102">
        <v>2.6541999999999999</v>
      </c>
      <c r="X102">
        <v>8.8582999999999998</v>
      </c>
      <c r="Y102">
        <v>31.398800000000001</v>
      </c>
      <c r="Z102">
        <v>2.2839</v>
      </c>
      <c r="AA102">
        <v>2.0434999999999999</v>
      </c>
      <c r="AB102">
        <v>1.9593</v>
      </c>
      <c r="AC102">
        <v>1.5678000000000001</v>
      </c>
      <c r="AD102">
        <v>1.8327</v>
      </c>
      <c r="AE102">
        <v>2.0367999999999999</v>
      </c>
      <c r="AF102">
        <v>5.3258999999999999</v>
      </c>
      <c r="AH102">
        <f>A102/20.9689</f>
        <v>0.56817954208375254</v>
      </c>
      <c r="AI102">
        <f>AVERAGE(B102:AF102)</f>
        <v>6.9882354838709668</v>
      </c>
    </row>
    <row r="103" spans="1:35" x14ac:dyDescent="0.2">
      <c r="A103">
        <v>12.033300000000001</v>
      </c>
      <c r="B103">
        <v>1.9417</v>
      </c>
      <c r="C103">
        <v>2.5402999999999998</v>
      </c>
      <c r="D103">
        <v>2.8633000000000002</v>
      </c>
      <c r="E103">
        <v>4.2138999999999998</v>
      </c>
      <c r="F103">
        <v>10.066000000000001</v>
      </c>
      <c r="G103">
        <v>5.5298999999999996</v>
      </c>
      <c r="H103">
        <v>5.1436999999999999</v>
      </c>
      <c r="I103">
        <v>31.496200000000002</v>
      </c>
      <c r="J103">
        <v>2.2591000000000001</v>
      </c>
      <c r="K103">
        <v>1.722</v>
      </c>
      <c r="L103">
        <v>2.0590000000000002</v>
      </c>
      <c r="M103">
        <v>2.1924000000000001</v>
      </c>
      <c r="N103">
        <v>12.949</v>
      </c>
      <c r="O103">
        <v>3.6532</v>
      </c>
      <c r="P103">
        <v>2.3509000000000002</v>
      </c>
      <c r="Q103">
        <v>3.6012</v>
      </c>
      <c r="R103">
        <v>3.1781000000000001</v>
      </c>
      <c r="S103">
        <v>15.867100000000001</v>
      </c>
      <c r="T103">
        <v>35.2517</v>
      </c>
      <c r="U103">
        <v>12.2219</v>
      </c>
      <c r="V103">
        <v>3.7934000000000001</v>
      </c>
      <c r="W103">
        <v>2.7509999999999999</v>
      </c>
      <c r="X103">
        <v>8.1571999999999996</v>
      </c>
      <c r="Y103">
        <v>28.2164</v>
      </c>
      <c r="Z103">
        <v>2.5522999999999998</v>
      </c>
      <c r="AA103">
        <v>1.8847</v>
      </c>
      <c r="AB103">
        <v>1.7242999999999999</v>
      </c>
      <c r="AC103">
        <v>2.4018000000000002</v>
      </c>
      <c r="AD103">
        <v>2.2403</v>
      </c>
      <c r="AE103">
        <v>2.1772</v>
      </c>
      <c r="AF103">
        <v>4.8585000000000003</v>
      </c>
      <c r="AH103">
        <f>A103/20.9689</f>
        <v>0.57386415119534162</v>
      </c>
      <c r="AI103">
        <f>AVERAGE(B103:AF103)</f>
        <v>7.1566999999999998</v>
      </c>
    </row>
    <row r="104" spans="1:35" x14ac:dyDescent="0.2">
      <c r="A104">
        <v>12.1524</v>
      </c>
      <c r="B104">
        <v>1.8482000000000001</v>
      </c>
      <c r="C104">
        <v>1.7509999999999999</v>
      </c>
      <c r="D104">
        <v>1.9609000000000001</v>
      </c>
      <c r="E104">
        <v>4.3029000000000002</v>
      </c>
      <c r="F104">
        <v>10.660600000000001</v>
      </c>
      <c r="G104">
        <v>4.7380000000000004</v>
      </c>
      <c r="H104">
        <v>5.0720999999999998</v>
      </c>
      <c r="I104">
        <v>27.684999999999999</v>
      </c>
      <c r="J104">
        <v>2.5030999999999999</v>
      </c>
      <c r="K104">
        <v>2.0941000000000001</v>
      </c>
      <c r="L104">
        <v>1.9654</v>
      </c>
      <c r="M104">
        <v>2.5695000000000001</v>
      </c>
      <c r="N104">
        <v>11.2225</v>
      </c>
      <c r="O104">
        <v>3.7496</v>
      </c>
      <c r="P104">
        <v>2.7479</v>
      </c>
      <c r="Q104">
        <v>2.4922</v>
      </c>
      <c r="R104">
        <v>3.0484</v>
      </c>
      <c r="S104">
        <v>16.8734</v>
      </c>
      <c r="T104">
        <v>32.404000000000003</v>
      </c>
      <c r="U104">
        <v>13.324199999999999</v>
      </c>
      <c r="V104">
        <v>3.3898000000000001</v>
      </c>
      <c r="W104">
        <v>2.9407999999999999</v>
      </c>
      <c r="X104">
        <v>8.2215000000000007</v>
      </c>
      <c r="Y104">
        <v>27.662500000000001</v>
      </c>
      <c r="Z104">
        <v>2.4163999999999999</v>
      </c>
      <c r="AA104">
        <v>1.8609</v>
      </c>
      <c r="AB104">
        <v>1.8641000000000001</v>
      </c>
      <c r="AC104">
        <v>1.8174999999999999</v>
      </c>
      <c r="AD104">
        <v>2.7319</v>
      </c>
      <c r="AE104">
        <v>1.7551000000000001</v>
      </c>
      <c r="AF104">
        <v>4.9580000000000002</v>
      </c>
      <c r="AH104">
        <f>A104/20.9689</f>
        <v>0.57954399133955525</v>
      </c>
      <c r="AI104">
        <f>AVERAGE(B104:AF104)</f>
        <v>6.8590806451612902</v>
      </c>
    </row>
    <row r="105" spans="1:35" x14ac:dyDescent="0.2">
      <c r="A105">
        <v>12.271599999999999</v>
      </c>
      <c r="B105">
        <v>2.5224000000000002</v>
      </c>
      <c r="C105">
        <v>2.0466000000000002</v>
      </c>
      <c r="D105">
        <v>2.5387</v>
      </c>
      <c r="E105">
        <v>4.6356999999999999</v>
      </c>
      <c r="F105">
        <v>12.424899999999999</v>
      </c>
      <c r="G105">
        <v>4.1215999999999999</v>
      </c>
      <c r="H105">
        <v>5.9583000000000004</v>
      </c>
      <c r="I105">
        <v>27.713799999999999</v>
      </c>
      <c r="J105">
        <v>2.8584000000000001</v>
      </c>
      <c r="K105">
        <v>1.9879</v>
      </c>
      <c r="L105">
        <v>2.0501</v>
      </c>
      <c r="M105">
        <v>2.2915999999999999</v>
      </c>
      <c r="N105">
        <v>12.6137</v>
      </c>
      <c r="O105">
        <v>4.7938000000000001</v>
      </c>
      <c r="P105">
        <v>2.4224000000000001</v>
      </c>
      <c r="Q105">
        <v>2.5186000000000002</v>
      </c>
      <c r="R105">
        <v>3.5625</v>
      </c>
      <c r="S105">
        <v>17.032599999999999</v>
      </c>
      <c r="T105">
        <v>31.4772</v>
      </c>
      <c r="U105">
        <v>17.082000000000001</v>
      </c>
      <c r="V105">
        <v>4.4013999999999998</v>
      </c>
      <c r="W105">
        <v>3.4779</v>
      </c>
      <c r="X105">
        <v>9.4088999999999992</v>
      </c>
      <c r="Y105">
        <v>28.521000000000001</v>
      </c>
      <c r="Z105">
        <v>2.7273000000000001</v>
      </c>
      <c r="AA105">
        <v>2.0491000000000001</v>
      </c>
      <c r="AB105">
        <v>1.8846000000000001</v>
      </c>
      <c r="AC105">
        <v>1.883</v>
      </c>
      <c r="AD105">
        <v>2.3466999999999998</v>
      </c>
      <c r="AE105">
        <v>1.56</v>
      </c>
      <c r="AF105">
        <v>4.5159000000000002</v>
      </c>
      <c r="AH105">
        <f>A105/20.9689</f>
        <v>0.58522860045114422</v>
      </c>
      <c r="AI105">
        <f>AVERAGE(B105:AF105)</f>
        <v>7.2718903225806457</v>
      </c>
    </row>
    <row r="106" spans="1:35" x14ac:dyDescent="0.2">
      <c r="A106">
        <v>12.390700000000001</v>
      </c>
      <c r="B106">
        <v>2.3509000000000002</v>
      </c>
      <c r="C106">
        <v>2.2073999999999998</v>
      </c>
      <c r="D106">
        <v>2.4586000000000001</v>
      </c>
      <c r="E106">
        <v>5.5122999999999998</v>
      </c>
      <c r="F106">
        <v>11.868399999999999</v>
      </c>
      <c r="G106">
        <v>3.8365</v>
      </c>
      <c r="H106">
        <v>6.2508999999999997</v>
      </c>
      <c r="I106">
        <v>22.954499999999999</v>
      </c>
      <c r="J106">
        <v>2.8475000000000001</v>
      </c>
      <c r="K106">
        <v>2.1663000000000001</v>
      </c>
      <c r="L106">
        <v>1.8792</v>
      </c>
      <c r="M106">
        <v>2.3167</v>
      </c>
      <c r="N106">
        <v>8.6346000000000007</v>
      </c>
      <c r="O106">
        <v>4.3982999999999999</v>
      </c>
      <c r="P106">
        <v>2.5236999999999998</v>
      </c>
      <c r="Q106">
        <v>1.877</v>
      </c>
      <c r="R106">
        <v>2.8618000000000001</v>
      </c>
      <c r="S106">
        <v>20.3307</v>
      </c>
      <c r="T106">
        <v>30.624099999999999</v>
      </c>
      <c r="U106">
        <v>17.395</v>
      </c>
      <c r="V106">
        <v>4.7312000000000003</v>
      </c>
      <c r="W106">
        <v>3.1806999999999999</v>
      </c>
      <c r="X106">
        <v>12.6549</v>
      </c>
      <c r="Y106">
        <v>30.304099999999998</v>
      </c>
      <c r="Z106">
        <v>2.4098999999999999</v>
      </c>
      <c r="AA106">
        <v>1.9433</v>
      </c>
      <c r="AB106">
        <v>1.905</v>
      </c>
      <c r="AC106">
        <v>1.6424000000000001</v>
      </c>
      <c r="AD106">
        <v>2.2006000000000001</v>
      </c>
      <c r="AE106">
        <v>2.1190000000000002</v>
      </c>
      <c r="AF106">
        <v>3.9973999999999998</v>
      </c>
      <c r="AH106">
        <f>A106/20.9689</f>
        <v>0.59090844059535785</v>
      </c>
      <c r="AI106">
        <f>AVERAGE(B106:AF106)</f>
        <v>7.1736419354838725</v>
      </c>
    </row>
    <row r="107" spans="1:35" x14ac:dyDescent="0.2">
      <c r="A107">
        <v>12.5098</v>
      </c>
      <c r="B107">
        <v>2.2262</v>
      </c>
      <c r="C107">
        <v>1.9357</v>
      </c>
      <c r="D107">
        <v>2.1728000000000001</v>
      </c>
      <c r="E107">
        <v>4.9650999999999996</v>
      </c>
      <c r="F107">
        <v>11.0611</v>
      </c>
      <c r="G107">
        <v>4.4451000000000001</v>
      </c>
      <c r="H107">
        <v>5.7484999999999999</v>
      </c>
      <c r="I107">
        <v>24.459900000000001</v>
      </c>
      <c r="J107">
        <v>2.4580000000000002</v>
      </c>
      <c r="K107">
        <v>1.8167</v>
      </c>
      <c r="L107">
        <v>1.8346</v>
      </c>
      <c r="M107">
        <v>2.8033000000000001</v>
      </c>
      <c r="N107">
        <v>8.3673000000000002</v>
      </c>
      <c r="O107">
        <v>3.6688000000000001</v>
      </c>
      <c r="P107">
        <v>2.6284999999999998</v>
      </c>
      <c r="Q107">
        <v>2.4199000000000002</v>
      </c>
      <c r="R107">
        <v>3.4350999999999998</v>
      </c>
      <c r="S107">
        <v>20.7559</v>
      </c>
      <c r="T107">
        <v>28.3108</v>
      </c>
      <c r="U107">
        <v>17.325500000000002</v>
      </c>
      <c r="V107">
        <v>4.6115000000000004</v>
      </c>
      <c r="W107">
        <v>3.5727000000000002</v>
      </c>
      <c r="X107">
        <v>16.463100000000001</v>
      </c>
      <c r="Y107">
        <v>28.206</v>
      </c>
      <c r="Z107">
        <v>2.7229999999999999</v>
      </c>
      <c r="AA107">
        <v>2.2553000000000001</v>
      </c>
      <c r="AB107">
        <v>1.9581999999999999</v>
      </c>
      <c r="AC107">
        <v>1.6315999999999999</v>
      </c>
      <c r="AD107">
        <v>2.3079999999999998</v>
      </c>
      <c r="AE107">
        <v>2.1004999999999998</v>
      </c>
      <c r="AF107">
        <v>4.7603999999999997</v>
      </c>
      <c r="AH107">
        <f>A107/20.9689</f>
        <v>0.59658828073957149</v>
      </c>
      <c r="AI107">
        <f>AVERAGE(B107:AF107)</f>
        <v>7.2073903225806459</v>
      </c>
    </row>
    <row r="108" spans="1:35" x14ac:dyDescent="0.2">
      <c r="A108">
        <v>12.629</v>
      </c>
      <c r="B108">
        <v>1.7988</v>
      </c>
      <c r="C108">
        <v>2.218</v>
      </c>
      <c r="D108">
        <v>2.8614000000000002</v>
      </c>
      <c r="E108">
        <v>5.1825000000000001</v>
      </c>
      <c r="F108">
        <v>12.308</v>
      </c>
      <c r="G108">
        <v>4.0815000000000001</v>
      </c>
      <c r="H108">
        <v>6.4165999999999999</v>
      </c>
      <c r="I108">
        <v>22.234000000000002</v>
      </c>
      <c r="J108">
        <v>2.1349</v>
      </c>
      <c r="K108">
        <v>1.8349</v>
      </c>
      <c r="L108">
        <v>1.6605000000000001</v>
      </c>
      <c r="M108">
        <v>2.3582000000000001</v>
      </c>
      <c r="N108">
        <v>5.6082999999999998</v>
      </c>
      <c r="O108">
        <v>4.6189999999999998</v>
      </c>
      <c r="P108">
        <v>3.4039000000000001</v>
      </c>
      <c r="Q108">
        <v>2.1770999999999998</v>
      </c>
      <c r="R108">
        <v>3.5276999999999998</v>
      </c>
      <c r="S108">
        <v>21.769600000000001</v>
      </c>
      <c r="T108">
        <v>25.7897</v>
      </c>
      <c r="U108">
        <v>14.731</v>
      </c>
      <c r="V108">
        <v>6.2662000000000004</v>
      </c>
      <c r="W108">
        <v>4.4823000000000004</v>
      </c>
      <c r="X108">
        <v>17.297599999999999</v>
      </c>
      <c r="Y108">
        <v>29.4756</v>
      </c>
      <c r="Z108">
        <v>2.0442999999999998</v>
      </c>
      <c r="AA108">
        <v>2.4483000000000001</v>
      </c>
      <c r="AB108">
        <v>1.9572000000000001</v>
      </c>
      <c r="AC108">
        <v>2.1922000000000001</v>
      </c>
      <c r="AD108">
        <v>2.5337000000000001</v>
      </c>
      <c r="AE108">
        <v>1.7379</v>
      </c>
      <c r="AF108">
        <v>4.7907000000000002</v>
      </c>
      <c r="AH108">
        <f>A108/20.9689</f>
        <v>0.60227288985116045</v>
      </c>
      <c r="AI108">
        <f>AVERAGE(B108:AF108)</f>
        <v>7.1594064516129032</v>
      </c>
    </row>
    <row r="109" spans="1:35" x14ac:dyDescent="0.2">
      <c r="A109">
        <v>12.748100000000001</v>
      </c>
      <c r="B109">
        <v>2.1154999999999999</v>
      </c>
      <c r="C109">
        <v>1.8944000000000001</v>
      </c>
      <c r="D109">
        <v>2.5962000000000001</v>
      </c>
      <c r="E109">
        <v>5.4657999999999998</v>
      </c>
      <c r="F109">
        <v>13.136799999999999</v>
      </c>
      <c r="G109">
        <v>4.1597999999999997</v>
      </c>
      <c r="H109">
        <v>9.7616999999999994</v>
      </c>
      <c r="I109">
        <v>19.464300000000001</v>
      </c>
      <c r="J109">
        <v>2.0754999999999999</v>
      </c>
      <c r="K109">
        <v>1.8640000000000001</v>
      </c>
      <c r="L109">
        <v>1.7599</v>
      </c>
      <c r="M109">
        <v>2.2099000000000002</v>
      </c>
      <c r="N109">
        <v>6.1402999999999999</v>
      </c>
      <c r="O109">
        <v>4.4181999999999997</v>
      </c>
      <c r="P109">
        <v>3.0651000000000002</v>
      </c>
      <c r="Q109">
        <v>3.3418000000000001</v>
      </c>
      <c r="R109">
        <v>3.9771000000000001</v>
      </c>
      <c r="S109">
        <v>18.764199999999999</v>
      </c>
      <c r="T109">
        <v>22.9922</v>
      </c>
      <c r="U109">
        <v>13.6</v>
      </c>
      <c r="V109">
        <v>6.6731999999999996</v>
      </c>
      <c r="W109">
        <v>4.6939000000000002</v>
      </c>
      <c r="X109">
        <v>19.7012</v>
      </c>
      <c r="Y109">
        <v>31.890899999999998</v>
      </c>
      <c r="Z109">
        <v>2.2597999999999998</v>
      </c>
      <c r="AA109">
        <v>1.7459</v>
      </c>
      <c r="AB109">
        <v>2.3563999999999998</v>
      </c>
      <c r="AC109">
        <v>1.5266</v>
      </c>
      <c r="AD109">
        <v>2.6366000000000001</v>
      </c>
      <c r="AE109">
        <v>2.2359</v>
      </c>
      <c r="AF109">
        <v>5.9592999999999998</v>
      </c>
      <c r="AH109">
        <f>A109/20.9689</f>
        <v>0.60795272999537409</v>
      </c>
      <c r="AI109">
        <f>AVERAGE(B109:AF109)</f>
        <v>7.2413677419354849</v>
      </c>
    </row>
    <row r="110" spans="1:35" x14ac:dyDescent="0.2">
      <c r="A110">
        <v>12.8673</v>
      </c>
      <c r="B110">
        <v>2.0987</v>
      </c>
      <c r="C110">
        <v>2.2865000000000002</v>
      </c>
      <c r="D110">
        <v>1.9615</v>
      </c>
      <c r="E110">
        <v>5.3590999999999998</v>
      </c>
      <c r="F110">
        <v>13.7178</v>
      </c>
      <c r="G110">
        <v>4.9885000000000002</v>
      </c>
      <c r="H110">
        <v>8.9067000000000007</v>
      </c>
      <c r="I110">
        <v>15.0624</v>
      </c>
      <c r="J110">
        <v>3.0041000000000002</v>
      </c>
      <c r="K110">
        <v>2.1892999999999998</v>
      </c>
      <c r="L110">
        <v>1.8564000000000001</v>
      </c>
      <c r="M110">
        <v>2.09</v>
      </c>
      <c r="N110">
        <v>5.6787000000000001</v>
      </c>
      <c r="O110">
        <v>5.5793999999999997</v>
      </c>
      <c r="P110">
        <v>3.4885000000000002</v>
      </c>
      <c r="Q110">
        <v>2.9826000000000001</v>
      </c>
      <c r="R110">
        <v>4.6516000000000002</v>
      </c>
      <c r="S110">
        <v>19.399000000000001</v>
      </c>
      <c r="T110">
        <v>24.726600000000001</v>
      </c>
      <c r="U110">
        <v>15.2441</v>
      </c>
      <c r="V110">
        <v>9.0998999999999999</v>
      </c>
      <c r="W110">
        <v>4.1117999999999997</v>
      </c>
      <c r="X110">
        <v>22.6187</v>
      </c>
      <c r="Y110">
        <v>32.793399999999998</v>
      </c>
      <c r="Z110">
        <v>2.2599</v>
      </c>
      <c r="AA110">
        <v>2.3784000000000001</v>
      </c>
      <c r="AB110">
        <v>1.7826</v>
      </c>
      <c r="AC110">
        <v>1.8456999999999999</v>
      </c>
      <c r="AD110">
        <v>2.2696000000000001</v>
      </c>
      <c r="AE110">
        <v>2.4192</v>
      </c>
      <c r="AF110">
        <v>4.2739000000000003</v>
      </c>
      <c r="AH110">
        <f>A110/20.9689</f>
        <v>0.61363733910696316</v>
      </c>
      <c r="AI110">
        <f>AVERAGE(B110:AF110)</f>
        <v>7.4556322580645151</v>
      </c>
    </row>
    <row r="111" spans="1:35" x14ac:dyDescent="0.2">
      <c r="A111">
        <v>12.9864</v>
      </c>
      <c r="B111">
        <v>2.4700000000000002</v>
      </c>
      <c r="C111">
        <v>1.6879</v>
      </c>
      <c r="D111">
        <v>2.415</v>
      </c>
      <c r="E111">
        <v>5.6322000000000001</v>
      </c>
      <c r="F111">
        <v>15.2159</v>
      </c>
      <c r="G111">
        <v>5.0506000000000002</v>
      </c>
      <c r="H111">
        <v>9.0892999999999997</v>
      </c>
      <c r="I111">
        <v>11.690300000000001</v>
      </c>
      <c r="J111">
        <v>1.7349000000000001</v>
      </c>
      <c r="K111">
        <v>2.3529</v>
      </c>
      <c r="L111">
        <v>2.2524999999999999</v>
      </c>
      <c r="M111">
        <v>2.0541999999999998</v>
      </c>
      <c r="N111">
        <v>5.9302000000000001</v>
      </c>
      <c r="O111">
        <v>5.4621000000000004</v>
      </c>
      <c r="P111">
        <v>3.7551000000000001</v>
      </c>
      <c r="Q111">
        <v>3.0162</v>
      </c>
      <c r="R111">
        <v>3.0565000000000002</v>
      </c>
      <c r="S111">
        <v>18.384899999999998</v>
      </c>
      <c r="T111">
        <v>20.3339</v>
      </c>
      <c r="U111">
        <v>14.5983</v>
      </c>
      <c r="V111">
        <v>10.3078</v>
      </c>
      <c r="W111">
        <v>5.2519</v>
      </c>
      <c r="X111">
        <v>27.656500000000001</v>
      </c>
      <c r="Y111">
        <v>33.154899999999998</v>
      </c>
      <c r="Z111">
        <v>2.7136</v>
      </c>
      <c r="AA111">
        <v>2.0510999999999999</v>
      </c>
      <c r="AB111">
        <v>2.0289000000000001</v>
      </c>
      <c r="AC111">
        <v>1.7062999999999999</v>
      </c>
      <c r="AD111">
        <v>1.9488000000000001</v>
      </c>
      <c r="AE111">
        <v>2.7136999999999998</v>
      </c>
      <c r="AF111">
        <v>5.0697000000000001</v>
      </c>
      <c r="AH111">
        <f>A111/20.9689</f>
        <v>0.61931717925117669</v>
      </c>
      <c r="AI111">
        <f>AVERAGE(B111:AF111)</f>
        <v>7.444712903225807</v>
      </c>
    </row>
    <row r="112" spans="1:35" x14ac:dyDescent="0.2">
      <c r="A112">
        <v>13.105499999999999</v>
      </c>
      <c r="B112">
        <v>2.847</v>
      </c>
      <c r="C112">
        <v>1.7769999999999999</v>
      </c>
      <c r="D112">
        <v>2.5619000000000001</v>
      </c>
      <c r="E112">
        <v>5.0354999999999999</v>
      </c>
      <c r="F112">
        <v>19.721399999999999</v>
      </c>
      <c r="G112">
        <v>6.3887</v>
      </c>
      <c r="H112">
        <v>9.9443999999999999</v>
      </c>
      <c r="I112">
        <v>9.7797999999999998</v>
      </c>
      <c r="J112">
        <v>2.4921000000000002</v>
      </c>
      <c r="K112">
        <v>1.9839</v>
      </c>
      <c r="L112">
        <v>2.0988000000000002</v>
      </c>
      <c r="M112">
        <v>1.9316</v>
      </c>
      <c r="N112">
        <v>6.1783000000000001</v>
      </c>
      <c r="O112">
        <v>5.0133999999999999</v>
      </c>
      <c r="P112">
        <v>3.7259000000000002</v>
      </c>
      <c r="Q112">
        <v>2.7353000000000001</v>
      </c>
      <c r="R112">
        <v>3.2705000000000002</v>
      </c>
      <c r="S112">
        <v>15.510999999999999</v>
      </c>
      <c r="T112">
        <v>21.8461</v>
      </c>
      <c r="U112">
        <v>13.354100000000001</v>
      </c>
      <c r="V112">
        <v>12.9108</v>
      </c>
      <c r="W112">
        <v>6.4889000000000001</v>
      </c>
      <c r="X112">
        <v>31.3444</v>
      </c>
      <c r="Y112">
        <v>33.063899999999997</v>
      </c>
      <c r="Z112">
        <v>2.5041000000000002</v>
      </c>
      <c r="AA112">
        <v>1.7262999999999999</v>
      </c>
      <c r="AB112">
        <v>2.2987000000000002</v>
      </c>
      <c r="AC112">
        <v>2.2242999999999999</v>
      </c>
      <c r="AD112">
        <v>2.1103000000000001</v>
      </c>
      <c r="AE112">
        <v>1.9870000000000001</v>
      </c>
      <c r="AF112">
        <v>4.8339999999999996</v>
      </c>
      <c r="AH112">
        <f>A112/20.9689</f>
        <v>0.62499701939539021</v>
      </c>
      <c r="AI112">
        <f>AVERAGE(B112:AF112)</f>
        <v>7.731916129032256</v>
      </c>
    </row>
    <row r="113" spans="1:35" x14ac:dyDescent="0.2">
      <c r="A113">
        <v>13.2247</v>
      </c>
      <c r="B113">
        <v>2.6463999999999999</v>
      </c>
      <c r="C113">
        <v>1.6128</v>
      </c>
      <c r="D113">
        <v>2.6259000000000001</v>
      </c>
      <c r="E113">
        <v>4.5711000000000004</v>
      </c>
      <c r="F113">
        <v>22.131699999999999</v>
      </c>
      <c r="G113">
        <v>6.3122999999999996</v>
      </c>
      <c r="H113">
        <v>10.2964</v>
      </c>
      <c r="I113">
        <v>10.081099999999999</v>
      </c>
      <c r="J113">
        <v>2.5920999999999998</v>
      </c>
      <c r="K113">
        <v>2.7261000000000002</v>
      </c>
      <c r="L113">
        <v>2.3468</v>
      </c>
      <c r="M113">
        <v>3.1989999999999998</v>
      </c>
      <c r="N113">
        <v>5.4543999999999997</v>
      </c>
      <c r="O113">
        <v>7.6162000000000001</v>
      </c>
      <c r="P113">
        <v>3.7458999999999998</v>
      </c>
      <c r="Q113">
        <v>3.5851999999999999</v>
      </c>
      <c r="R113">
        <v>4.5956999999999999</v>
      </c>
      <c r="S113">
        <v>13.7935</v>
      </c>
      <c r="T113">
        <v>22.536000000000001</v>
      </c>
      <c r="U113">
        <v>12.996700000000001</v>
      </c>
      <c r="V113">
        <v>14.8147</v>
      </c>
      <c r="W113">
        <v>7.7087000000000003</v>
      </c>
      <c r="X113">
        <v>34.917200000000001</v>
      </c>
      <c r="Y113">
        <v>35.658499999999997</v>
      </c>
      <c r="Z113">
        <v>2.8466</v>
      </c>
      <c r="AA113">
        <v>1.8142</v>
      </c>
      <c r="AB113">
        <v>1.8413999999999999</v>
      </c>
      <c r="AC113">
        <v>1.8828</v>
      </c>
      <c r="AD113">
        <v>2.6368</v>
      </c>
      <c r="AE113">
        <v>2.8441999999999998</v>
      </c>
      <c r="AF113">
        <v>5.5206999999999997</v>
      </c>
      <c r="AH113">
        <f>A113/20.9689</f>
        <v>0.6306816285069794</v>
      </c>
      <c r="AI113">
        <f>AVERAGE(B113:AF113)</f>
        <v>8.3210032258064519</v>
      </c>
    </row>
    <row r="114" spans="1:35" x14ac:dyDescent="0.2">
      <c r="A114">
        <v>13.3438</v>
      </c>
      <c r="B114">
        <v>2.9567000000000001</v>
      </c>
      <c r="C114">
        <v>2.4373</v>
      </c>
      <c r="D114">
        <v>2.1646000000000001</v>
      </c>
      <c r="E114">
        <v>4.0014000000000003</v>
      </c>
      <c r="F114">
        <v>25.6496</v>
      </c>
      <c r="G114">
        <v>6.5898000000000003</v>
      </c>
      <c r="H114">
        <v>12.614800000000001</v>
      </c>
      <c r="I114">
        <v>7.0038999999999998</v>
      </c>
      <c r="J114">
        <v>2.0798999999999999</v>
      </c>
      <c r="K114">
        <v>1.5648</v>
      </c>
      <c r="L114">
        <v>1.4107000000000001</v>
      </c>
      <c r="M114">
        <v>2.1817000000000002</v>
      </c>
      <c r="N114">
        <v>5.6155999999999997</v>
      </c>
      <c r="O114">
        <v>7.3144</v>
      </c>
      <c r="P114">
        <v>3.1945999999999999</v>
      </c>
      <c r="Q114">
        <v>2.9327999999999999</v>
      </c>
      <c r="R114">
        <v>3.6732</v>
      </c>
      <c r="S114">
        <v>13.9003</v>
      </c>
      <c r="T114">
        <v>22.0959</v>
      </c>
      <c r="U114">
        <v>13.7904</v>
      </c>
      <c r="V114">
        <v>14.924099999999999</v>
      </c>
      <c r="W114">
        <v>6.7069999999999999</v>
      </c>
      <c r="X114">
        <v>38.815300000000001</v>
      </c>
      <c r="Y114">
        <v>36.338900000000002</v>
      </c>
      <c r="Z114">
        <v>2.5392999999999999</v>
      </c>
      <c r="AA114">
        <v>1.9222999999999999</v>
      </c>
      <c r="AB114">
        <v>2.2589999999999999</v>
      </c>
      <c r="AC114">
        <v>2.0354000000000001</v>
      </c>
      <c r="AD114">
        <v>1.8371999999999999</v>
      </c>
      <c r="AE114">
        <v>1.8118000000000001</v>
      </c>
      <c r="AF114">
        <v>4.8540000000000001</v>
      </c>
      <c r="AH114">
        <f>A114/20.9689</f>
        <v>0.63636146865119292</v>
      </c>
      <c r="AI114">
        <f>AVERAGE(B114:AF114)</f>
        <v>8.2973129032258068</v>
      </c>
    </row>
    <row r="115" spans="1:35" x14ac:dyDescent="0.2">
      <c r="A115">
        <v>13.462999999999999</v>
      </c>
      <c r="B115">
        <v>2.4910000000000001</v>
      </c>
      <c r="C115">
        <v>1.7483</v>
      </c>
      <c r="D115">
        <v>3.5750999999999999</v>
      </c>
      <c r="E115">
        <v>4.0800999999999998</v>
      </c>
      <c r="F115">
        <v>28.167899999999999</v>
      </c>
      <c r="G115">
        <v>7.7663000000000002</v>
      </c>
      <c r="H115">
        <v>12.8049</v>
      </c>
      <c r="I115">
        <v>5.6059000000000001</v>
      </c>
      <c r="J115">
        <v>2.2782</v>
      </c>
      <c r="K115">
        <v>1.3264</v>
      </c>
      <c r="L115">
        <v>2.1589</v>
      </c>
      <c r="M115">
        <v>2.8115999999999999</v>
      </c>
      <c r="N115">
        <v>5.7374999999999998</v>
      </c>
      <c r="O115">
        <v>7.4978999999999996</v>
      </c>
      <c r="P115">
        <v>3.6015999999999999</v>
      </c>
      <c r="Q115">
        <v>2.9077000000000002</v>
      </c>
      <c r="R115">
        <v>3.6945000000000001</v>
      </c>
      <c r="S115">
        <v>11.392200000000001</v>
      </c>
      <c r="T115">
        <v>20.0898</v>
      </c>
      <c r="U115">
        <v>11.821999999999999</v>
      </c>
      <c r="V115">
        <v>16.186</v>
      </c>
      <c r="W115">
        <v>8.1425000000000001</v>
      </c>
      <c r="X115">
        <v>40.435400000000001</v>
      </c>
      <c r="Y115">
        <v>34.7239</v>
      </c>
      <c r="Z115">
        <v>2.6318000000000001</v>
      </c>
      <c r="AA115">
        <v>1.8516999999999999</v>
      </c>
      <c r="AB115">
        <v>2.0293999999999999</v>
      </c>
      <c r="AC115">
        <v>1.7524</v>
      </c>
      <c r="AD115">
        <v>1.7162999999999999</v>
      </c>
      <c r="AE115">
        <v>2.1314000000000002</v>
      </c>
      <c r="AF115">
        <v>5.1634000000000002</v>
      </c>
      <c r="AH115">
        <f>A115/20.9689</f>
        <v>0.642046077762782</v>
      </c>
      <c r="AI115">
        <f>AVERAGE(B115:AF115)</f>
        <v>8.3329677419354873</v>
      </c>
    </row>
    <row r="116" spans="1:35" x14ac:dyDescent="0.2">
      <c r="A116">
        <v>13.582100000000001</v>
      </c>
      <c r="B116">
        <v>2.9034</v>
      </c>
      <c r="C116">
        <v>2.7919</v>
      </c>
      <c r="D116">
        <v>2.9056999999999999</v>
      </c>
      <c r="E116">
        <v>3.9567999999999999</v>
      </c>
      <c r="F116">
        <v>28.854199999999999</v>
      </c>
      <c r="G116">
        <v>8.6350999999999996</v>
      </c>
      <c r="H116">
        <v>13.9932</v>
      </c>
      <c r="I116">
        <v>5.843</v>
      </c>
      <c r="J116">
        <v>2.0363000000000002</v>
      </c>
      <c r="K116">
        <v>2.0583999999999998</v>
      </c>
      <c r="L116">
        <v>2.3881999999999999</v>
      </c>
      <c r="M116">
        <v>2.4085999999999999</v>
      </c>
      <c r="N116">
        <v>4.7370000000000001</v>
      </c>
      <c r="O116">
        <v>7.4664000000000001</v>
      </c>
      <c r="P116">
        <v>3.4011999999999998</v>
      </c>
      <c r="Q116">
        <v>1.9282999999999999</v>
      </c>
      <c r="R116">
        <v>4.9958</v>
      </c>
      <c r="S116">
        <v>11.8756</v>
      </c>
      <c r="T116">
        <v>18.587599999999998</v>
      </c>
      <c r="U116">
        <v>9.7576000000000001</v>
      </c>
      <c r="V116">
        <v>16.371200000000002</v>
      </c>
      <c r="W116">
        <v>11.204499999999999</v>
      </c>
      <c r="X116">
        <v>38.853900000000003</v>
      </c>
      <c r="Y116">
        <v>32.679600000000001</v>
      </c>
      <c r="Z116">
        <v>2.3475999999999999</v>
      </c>
      <c r="AA116">
        <v>1.9277</v>
      </c>
      <c r="AB116">
        <v>1.7470000000000001</v>
      </c>
      <c r="AC116">
        <v>2.0371999999999999</v>
      </c>
      <c r="AD116">
        <v>2.1193</v>
      </c>
      <c r="AE116">
        <v>2.6753999999999998</v>
      </c>
      <c r="AF116">
        <v>5.8006000000000002</v>
      </c>
      <c r="AH116">
        <f>A116/20.9689</f>
        <v>0.64772591790699563</v>
      </c>
      <c r="AI116">
        <f>AVERAGE(B116:AF116)</f>
        <v>8.3641387096774196</v>
      </c>
    </row>
    <row r="117" spans="1:35" x14ac:dyDescent="0.2">
      <c r="A117">
        <v>13.7012</v>
      </c>
      <c r="B117">
        <v>2.2787000000000002</v>
      </c>
      <c r="C117">
        <v>2.3715999999999999</v>
      </c>
      <c r="D117">
        <v>2.9140999999999999</v>
      </c>
      <c r="E117">
        <v>3.9215</v>
      </c>
      <c r="F117">
        <v>30.890499999999999</v>
      </c>
      <c r="G117">
        <v>9.6692</v>
      </c>
      <c r="H117">
        <v>15.112</v>
      </c>
      <c r="I117">
        <v>4.7831000000000001</v>
      </c>
      <c r="J117">
        <v>2.0602999999999998</v>
      </c>
      <c r="K117">
        <v>1.5458000000000001</v>
      </c>
      <c r="L117">
        <v>1.5277000000000001</v>
      </c>
      <c r="M117">
        <v>2.2090000000000001</v>
      </c>
      <c r="N117">
        <v>5.3933999999999997</v>
      </c>
      <c r="O117">
        <v>6.8733000000000004</v>
      </c>
      <c r="P117">
        <v>3.6594000000000002</v>
      </c>
      <c r="Q117">
        <v>2.5895999999999999</v>
      </c>
      <c r="R117">
        <v>5.1746999999999996</v>
      </c>
      <c r="S117">
        <v>10.1608</v>
      </c>
      <c r="T117">
        <v>17.714700000000001</v>
      </c>
      <c r="U117">
        <v>9.0759000000000007</v>
      </c>
      <c r="V117">
        <v>15.777900000000001</v>
      </c>
      <c r="W117">
        <v>11.553800000000001</v>
      </c>
      <c r="X117">
        <v>37.944299999999998</v>
      </c>
      <c r="Y117">
        <v>30.090599999999998</v>
      </c>
      <c r="Z117">
        <v>2.9550000000000001</v>
      </c>
      <c r="AA117">
        <v>1.9115</v>
      </c>
      <c r="AB117">
        <v>2.3852000000000002</v>
      </c>
      <c r="AC117">
        <v>1.5226</v>
      </c>
      <c r="AD117">
        <v>2.1644999999999999</v>
      </c>
      <c r="AE117">
        <v>2.7831000000000001</v>
      </c>
      <c r="AF117">
        <v>5.5579999999999998</v>
      </c>
      <c r="AH117">
        <f>A117/20.9689</f>
        <v>0.65340575805120915</v>
      </c>
      <c r="AI117">
        <f>AVERAGE(B117:AF117)</f>
        <v>8.2119935483870954</v>
      </c>
    </row>
    <row r="118" spans="1:35" x14ac:dyDescent="0.2">
      <c r="A118">
        <v>13.820399999999999</v>
      </c>
      <c r="B118">
        <v>2.8260000000000001</v>
      </c>
      <c r="C118">
        <v>2.0749</v>
      </c>
      <c r="D118">
        <v>3.2850999999999999</v>
      </c>
      <c r="E118">
        <v>3.2320000000000002</v>
      </c>
      <c r="F118">
        <v>33.6203</v>
      </c>
      <c r="G118">
        <v>10.0509</v>
      </c>
      <c r="H118">
        <v>15.6602</v>
      </c>
      <c r="I118">
        <v>4.1295999999999999</v>
      </c>
      <c r="J118">
        <v>2.4034</v>
      </c>
      <c r="K118">
        <v>1.9985999999999999</v>
      </c>
      <c r="L118">
        <v>2.5566</v>
      </c>
      <c r="M118">
        <v>2.3877999999999999</v>
      </c>
      <c r="N118">
        <v>4.9687000000000001</v>
      </c>
      <c r="O118">
        <v>8.3939000000000004</v>
      </c>
      <c r="P118">
        <v>3.2787000000000002</v>
      </c>
      <c r="Q118">
        <v>3.7336</v>
      </c>
      <c r="R118">
        <v>4.5149999999999997</v>
      </c>
      <c r="S118">
        <v>8.5029000000000003</v>
      </c>
      <c r="T118">
        <v>15.9414</v>
      </c>
      <c r="U118">
        <v>6.7859999999999996</v>
      </c>
      <c r="V118">
        <v>12.854200000000001</v>
      </c>
      <c r="W118">
        <v>11.9115</v>
      </c>
      <c r="X118">
        <v>38.744300000000003</v>
      </c>
      <c r="Y118">
        <v>31.7227</v>
      </c>
      <c r="Z118">
        <v>3.3647999999999998</v>
      </c>
      <c r="AA118">
        <v>1.8380000000000001</v>
      </c>
      <c r="AB118">
        <v>2.0558999999999998</v>
      </c>
      <c r="AC118">
        <v>1.4384999999999999</v>
      </c>
      <c r="AD118">
        <v>2.3593999999999999</v>
      </c>
      <c r="AE118">
        <v>3.1377000000000002</v>
      </c>
      <c r="AF118">
        <v>6.0869999999999997</v>
      </c>
      <c r="AH118">
        <f>A118/20.9689</f>
        <v>0.65909036716279812</v>
      </c>
      <c r="AI118">
        <f>AVERAGE(B118:AF118)</f>
        <v>8.2535354838709676</v>
      </c>
    </row>
    <row r="119" spans="1:35" x14ac:dyDescent="0.2">
      <c r="A119">
        <v>13.939500000000001</v>
      </c>
      <c r="B119">
        <v>2.0537000000000001</v>
      </c>
      <c r="C119">
        <v>2.3077999999999999</v>
      </c>
      <c r="D119">
        <v>3.4969999999999999</v>
      </c>
      <c r="E119">
        <v>3.3006000000000002</v>
      </c>
      <c r="F119">
        <v>33.469099999999997</v>
      </c>
      <c r="G119">
        <v>11.150399999999999</v>
      </c>
      <c r="H119">
        <v>18.506499999999999</v>
      </c>
      <c r="I119">
        <v>4.0795000000000003</v>
      </c>
      <c r="J119">
        <v>2.5972</v>
      </c>
      <c r="K119">
        <v>2.0404</v>
      </c>
      <c r="L119">
        <v>2.3803999999999998</v>
      </c>
      <c r="M119">
        <v>2.5783</v>
      </c>
      <c r="N119">
        <v>5.4825999999999997</v>
      </c>
      <c r="O119">
        <v>10.8216</v>
      </c>
      <c r="P119">
        <v>3.6619999999999999</v>
      </c>
      <c r="Q119">
        <v>3.4653999999999998</v>
      </c>
      <c r="R119">
        <v>4.5368000000000004</v>
      </c>
      <c r="S119">
        <v>7.4646999999999997</v>
      </c>
      <c r="T119">
        <v>14.8406</v>
      </c>
      <c r="U119">
        <v>6.6977000000000002</v>
      </c>
      <c r="V119">
        <v>11.867800000000001</v>
      </c>
      <c r="W119">
        <v>12.4968</v>
      </c>
      <c r="X119">
        <v>39.593600000000002</v>
      </c>
      <c r="Y119">
        <v>29.966100000000001</v>
      </c>
      <c r="Z119">
        <v>2.5777000000000001</v>
      </c>
      <c r="AA119">
        <v>2.0691000000000002</v>
      </c>
      <c r="AB119">
        <v>2.4192</v>
      </c>
      <c r="AC119">
        <v>2.0522</v>
      </c>
      <c r="AD119">
        <v>2.7572999999999999</v>
      </c>
      <c r="AE119">
        <v>2.4316</v>
      </c>
      <c r="AF119">
        <v>5.9036</v>
      </c>
      <c r="AH119">
        <f>A119/20.9689</f>
        <v>0.66477020730701175</v>
      </c>
      <c r="AI119">
        <f>AVERAGE(B119:AF119)</f>
        <v>8.3570096774193541</v>
      </c>
    </row>
    <row r="120" spans="1:35" x14ac:dyDescent="0.2">
      <c r="A120">
        <v>14.0587</v>
      </c>
      <c r="B120">
        <v>3.0865999999999998</v>
      </c>
      <c r="C120">
        <v>2.3254000000000001</v>
      </c>
      <c r="D120">
        <v>3.2627000000000002</v>
      </c>
      <c r="E120">
        <v>3.2631999999999999</v>
      </c>
      <c r="F120">
        <v>34.585500000000003</v>
      </c>
      <c r="G120">
        <v>11.9968</v>
      </c>
      <c r="H120">
        <v>18.065100000000001</v>
      </c>
      <c r="I120">
        <v>3.7662</v>
      </c>
      <c r="J120">
        <v>2.4722</v>
      </c>
      <c r="K120">
        <v>1.8204</v>
      </c>
      <c r="L120">
        <v>2.7353999999999998</v>
      </c>
      <c r="M120">
        <v>1.8469</v>
      </c>
      <c r="N120">
        <v>4.9859999999999998</v>
      </c>
      <c r="O120">
        <v>10.4978</v>
      </c>
      <c r="P120">
        <v>2.9605000000000001</v>
      </c>
      <c r="Q120">
        <v>3.6650999999999998</v>
      </c>
      <c r="R120">
        <v>5.3494999999999999</v>
      </c>
      <c r="S120">
        <v>7.0487000000000002</v>
      </c>
      <c r="T120">
        <v>13.827299999999999</v>
      </c>
      <c r="U120">
        <v>5.6576000000000004</v>
      </c>
      <c r="V120">
        <v>11.5159</v>
      </c>
      <c r="W120">
        <v>12.852499999999999</v>
      </c>
      <c r="X120">
        <v>40.079099999999997</v>
      </c>
      <c r="Y120">
        <v>29.0305</v>
      </c>
      <c r="Z120">
        <v>3.2176</v>
      </c>
      <c r="AA120">
        <v>1.9015</v>
      </c>
      <c r="AB120">
        <v>2.9241999999999999</v>
      </c>
      <c r="AC120">
        <v>2.3934000000000002</v>
      </c>
      <c r="AD120">
        <v>2.2431000000000001</v>
      </c>
      <c r="AE120">
        <v>3.4428999999999998</v>
      </c>
      <c r="AF120">
        <v>7.1056999999999997</v>
      </c>
      <c r="AH120">
        <f>A120/20.9689</f>
        <v>0.67045481641860083</v>
      </c>
      <c r="AI120">
        <f>AVERAGE(B120:AF120)</f>
        <v>8.3846870967741953</v>
      </c>
    </row>
    <row r="121" spans="1:35" x14ac:dyDescent="0.2">
      <c r="A121">
        <v>14.1778</v>
      </c>
      <c r="B121">
        <v>3.2229000000000001</v>
      </c>
      <c r="C121">
        <v>2.2879</v>
      </c>
      <c r="D121">
        <v>2.9794</v>
      </c>
      <c r="E121">
        <v>3.0312999999999999</v>
      </c>
      <c r="F121">
        <v>36.271999999999998</v>
      </c>
      <c r="G121">
        <v>12.1853</v>
      </c>
      <c r="H121">
        <v>21.126000000000001</v>
      </c>
      <c r="I121">
        <v>3.7408999999999999</v>
      </c>
      <c r="J121">
        <v>2.2324999999999999</v>
      </c>
      <c r="K121">
        <v>1.6746000000000001</v>
      </c>
      <c r="L121">
        <v>2.0247999999999999</v>
      </c>
      <c r="M121">
        <v>2.6105999999999998</v>
      </c>
      <c r="N121">
        <v>6.4118000000000004</v>
      </c>
      <c r="O121">
        <v>11.3238</v>
      </c>
      <c r="P121">
        <v>3.6316000000000002</v>
      </c>
      <c r="Q121">
        <v>3.0036</v>
      </c>
      <c r="R121">
        <v>5.4851999999999999</v>
      </c>
      <c r="S121">
        <v>6.3513999999999999</v>
      </c>
      <c r="T121">
        <v>13.622299999999999</v>
      </c>
      <c r="U121">
        <v>5.4481000000000002</v>
      </c>
      <c r="V121">
        <v>12.8812</v>
      </c>
      <c r="W121">
        <v>13.6303</v>
      </c>
      <c r="X121">
        <v>38.5503</v>
      </c>
      <c r="Y121">
        <v>32.098300000000002</v>
      </c>
      <c r="Z121">
        <v>3.0497000000000001</v>
      </c>
      <c r="AA121">
        <v>1.8960999999999999</v>
      </c>
      <c r="AB121">
        <v>2.2294</v>
      </c>
      <c r="AC121">
        <v>2.1107999999999998</v>
      </c>
      <c r="AD121">
        <v>2.7311999999999999</v>
      </c>
      <c r="AE121">
        <v>3.0289000000000001</v>
      </c>
      <c r="AF121">
        <v>8.1914999999999996</v>
      </c>
      <c r="AH121">
        <f>A121/20.9689</f>
        <v>0.67613465656281435</v>
      </c>
      <c r="AI121">
        <f>AVERAGE(B121:AF121)</f>
        <v>8.6794741935483888</v>
      </c>
    </row>
    <row r="122" spans="1:35" x14ac:dyDescent="0.2">
      <c r="A122">
        <v>14.297000000000001</v>
      </c>
      <c r="B122">
        <v>2.0295000000000001</v>
      </c>
      <c r="C122">
        <v>2.1395</v>
      </c>
      <c r="D122">
        <v>3.0312000000000001</v>
      </c>
      <c r="E122">
        <v>2.7170999999999998</v>
      </c>
      <c r="F122">
        <v>35.077199999999998</v>
      </c>
      <c r="G122">
        <v>14.1594</v>
      </c>
      <c r="H122">
        <v>23.0959</v>
      </c>
      <c r="I122">
        <v>3.5945999999999998</v>
      </c>
      <c r="J122">
        <v>2.7589999999999999</v>
      </c>
      <c r="K122">
        <v>2.2443</v>
      </c>
      <c r="L122">
        <v>2.1078000000000001</v>
      </c>
      <c r="M122">
        <v>2.5745</v>
      </c>
      <c r="N122">
        <v>5.4870999999999999</v>
      </c>
      <c r="O122">
        <v>12.0108</v>
      </c>
      <c r="P122">
        <v>3.5270999999999999</v>
      </c>
      <c r="Q122">
        <v>3.0598999999999998</v>
      </c>
      <c r="R122">
        <v>4.4721000000000002</v>
      </c>
      <c r="S122">
        <v>6.2068000000000003</v>
      </c>
      <c r="T122">
        <v>11.555899999999999</v>
      </c>
      <c r="U122">
        <v>5.2992999999999997</v>
      </c>
      <c r="V122">
        <v>13.2477</v>
      </c>
      <c r="W122">
        <v>13.871700000000001</v>
      </c>
      <c r="X122">
        <v>36.357100000000003</v>
      </c>
      <c r="Y122">
        <v>31.393899999999999</v>
      </c>
      <c r="Z122">
        <v>2.6088</v>
      </c>
      <c r="AA122">
        <v>2.1804000000000001</v>
      </c>
      <c r="AB122">
        <v>2.3721000000000001</v>
      </c>
      <c r="AC122">
        <v>2.3885000000000001</v>
      </c>
      <c r="AD122">
        <v>2.3938000000000001</v>
      </c>
      <c r="AE122">
        <v>3.6661999999999999</v>
      </c>
      <c r="AF122">
        <v>6.0525000000000002</v>
      </c>
      <c r="AH122">
        <f>A122/20.9689</f>
        <v>0.68181926567440354</v>
      </c>
      <c r="AI122">
        <f>AVERAGE(B122:AF122)</f>
        <v>8.5058612903225796</v>
      </c>
    </row>
    <row r="123" spans="1:35" x14ac:dyDescent="0.2">
      <c r="A123">
        <v>14.4161</v>
      </c>
      <c r="B123">
        <v>2.0535000000000001</v>
      </c>
      <c r="C123">
        <v>2.2812999999999999</v>
      </c>
      <c r="D123">
        <v>3.2084000000000001</v>
      </c>
      <c r="E123">
        <v>2.4643999999999999</v>
      </c>
      <c r="F123">
        <v>30.737200000000001</v>
      </c>
      <c r="G123">
        <v>14.7599</v>
      </c>
      <c r="H123">
        <v>23.087800000000001</v>
      </c>
      <c r="I123">
        <v>2.6587000000000001</v>
      </c>
      <c r="J123">
        <v>2.4174000000000002</v>
      </c>
      <c r="K123">
        <v>1.4089</v>
      </c>
      <c r="L123">
        <v>1.7369000000000001</v>
      </c>
      <c r="M123">
        <v>2.5207000000000002</v>
      </c>
      <c r="N123">
        <v>5.1773999999999996</v>
      </c>
      <c r="O123">
        <v>14.055</v>
      </c>
      <c r="P123">
        <v>2.8353000000000002</v>
      </c>
      <c r="Q123">
        <v>2.9552999999999998</v>
      </c>
      <c r="R123">
        <v>5.2925000000000004</v>
      </c>
      <c r="S123">
        <v>5.4440999999999997</v>
      </c>
      <c r="T123">
        <v>10.641400000000001</v>
      </c>
      <c r="U123">
        <v>4.9532999999999996</v>
      </c>
      <c r="V123">
        <v>14.415900000000001</v>
      </c>
      <c r="W123">
        <v>15.2372</v>
      </c>
      <c r="X123">
        <v>37.615400000000001</v>
      </c>
      <c r="Y123">
        <v>28.404399999999999</v>
      </c>
      <c r="Z123">
        <v>2.7793000000000001</v>
      </c>
      <c r="AA123">
        <v>1.8815999999999999</v>
      </c>
      <c r="AB123">
        <v>2.165</v>
      </c>
      <c r="AC123">
        <v>2.3748999999999998</v>
      </c>
      <c r="AD123">
        <v>2.6111</v>
      </c>
      <c r="AE123">
        <v>3.5804999999999998</v>
      </c>
      <c r="AF123">
        <v>7.4759000000000002</v>
      </c>
      <c r="AH123">
        <f>A123/20.9689</f>
        <v>0.68749910581861706</v>
      </c>
      <c r="AI123">
        <f>AVERAGE(B123:AF123)</f>
        <v>8.3622774193548395</v>
      </c>
    </row>
    <row r="124" spans="1:35" x14ac:dyDescent="0.2">
      <c r="A124">
        <v>14.5352</v>
      </c>
      <c r="B124">
        <v>2.6299000000000001</v>
      </c>
      <c r="C124">
        <v>2.3622000000000001</v>
      </c>
      <c r="D124">
        <v>3.3755999999999999</v>
      </c>
      <c r="E124">
        <v>2.6776</v>
      </c>
      <c r="F124">
        <v>26.275500000000001</v>
      </c>
      <c r="G124">
        <v>18.652799999999999</v>
      </c>
      <c r="H124">
        <v>27.268899999999999</v>
      </c>
      <c r="I124">
        <v>3.1311</v>
      </c>
      <c r="J124">
        <v>2.2014999999999998</v>
      </c>
      <c r="K124">
        <v>1.8763000000000001</v>
      </c>
      <c r="L124">
        <v>1.4614</v>
      </c>
      <c r="M124">
        <v>2.9775</v>
      </c>
      <c r="N124">
        <v>5.7769000000000004</v>
      </c>
      <c r="O124">
        <v>15.154400000000001</v>
      </c>
      <c r="P124">
        <v>3.5541999999999998</v>
      </c>
      <c r="Q124">
        <v>4.0183</v>
      </c>
      <c r="R124">
        <v>5.7519</v>
      </c>
      <c r="S124">
        <v>5.3601000000000001</v>
      </c>
      <c r="T124">
        <v>12.731999999999999</v>
      </c>
      <c r="U124">
        <v>5.5350000000000001</v>
      </c>
      <c r="V124">
        <v>14.3383</v>
      </c>
      <c r="W124">
        <v>17.1723</v>
      </c>
      <c r="X124">
        <v>34.077100000000002</v>
      </c>
      <c r="Y124">
        <v>29.194600000000001</v>
      </c>
      <c r="Z124">
        <v>2.8573</v>
      </c>
      <c r="AA124">
        <v>2.0274999999999999</v>
      </c>
      <c r="AB124">
        <v>2.5684</v>
      </c>
      <c r="AC124">
        <v>2.0110999999999999</v>
      </c>
      <c r="AD124">
        <v>2.7141999999999999</v>
      </c>
      <c r="AE124">
        <v>3.2926000000000002</v>
      </c>
      <c r="AF124">
        <v>6.4396000000000004</v>
      </c>
      <c r="AH124">
        <f>A124/20.9689</f>
        <v>0.69317894596283058</v>
      </c>
      <c r="AI124">
        <f>AVERAGE(B124:AF124)</f>
        <v>8.6924548387096774</v>
      </c>
    </row>
    <row r="125" spans="1:35" x14ac:dyDescent="0.2">
      <c r="A125">
        <v>14.654400000000001</v>
      </c>
      <c r="B125">
        <v>3.4005000000000001</v>
      </c>
      <c r="C125">
        <v>2.3018999999999998</v>
      </c>
      <c r="D125">
        <v>3.2242000000000002</v>
      </c>
      <c r="E125">
        <v>2.4851999999999999</v>
      </c>
      <c r="F125">
        <v>25.4573</v>
      </c>
      <c r="G125">
        <v>18.291</v>
      </c>
      <c r="H125">
        <v>27.5108</v>
      </c>
      <c r="I125">
        <v>2.8062</v>
      </c>
      <c r="J125">
        <v>1.7206999999999999</v>
      </c>
      <c r="K125">
        <v>1.5011000000000001</v>
      </c>
      <c r="L125">
        <v>1.9089</v>
      </c>
      <c r="M125">
        <v>2.6821000000000002</v>
      </c>
      <c r="N125">
        <v>6.1893000000000002</v>
      </c>
      <c r="O125">
        <v>17.1191</v>
      </c>
      <c r="P125">
        <v>2.6850999999999998</v>
      </c>
      <c r="Q125">
        <v>3.2995000000000001</v>
      </c>
      <c r="R125">
        <v>5.1109</v>
      </c>
      <c r="S125">
        <v>5.6375000000000002</v>
      </c>
      <c r="T125">
        <v>10.62</v>
      </c>
      <c r="U125">
        <v>6.2077</v>
      </c>
      <c r="V125">
        <v>17.921600000000002</v>
      </c>
      <c r="W125">
        <v>16.300799999999999</v>
      </c>
      <c r="X125">
        <v>32.515900000000002</v>
      </c>
      <c r="Y125">
        <v>29.241</v>
      </c>
      <c r="Z125">
        <v>2.3650000000000002</v>
      </c>
      <c r="AA125">
        <v>1.2665</v>
      </c>
      <c r="AB125">
        <v>1.8487</v>
      </c>
      <c r="AC125">
        <v>1.9390000000000001</v>
      </c>
      <c r="AD125">
        <v>2.6374</v>
      </c>
      <c r="AE125">
        <v>3.5899000000000001</v>
      </c>
      <c r="AF125">
        <v>7.9862000000000002</v>
      </c>
      <c r="AH125">
        <f>A125/20.9689</f>
        <v>0.69886355507441977</v>
      </c>
      <c r="AI125">
        <f>AVERAGE(B125:AF125)</f>
        <v>8.6377741935483883</v>
      </c>
    </row>
    <row r="126" spans="1:35" x14ac:dyDescent="0.2">
      <c r="A126">
        <v>14.7735</v>
      </c>
      <c r="B126">
        <v>3.0352000000000001</v>
      </c>
      <c r="C126">
        <v>2.0851000000000002</v>
      </c>
      <c r="D126">
        <v>3.4697</v>
      </c>
      <c r="E126">
        <v>2.4697</v>
      </c>
      <c r="F126">
        <v>22.5623</v>
      </c>
      <c r="G126">
        <v>18.124600000000001</v>
      </c>
      <c r="H126">
        <v>30.255600000000001</v>
      </c>
      <c r="I126">
        <v>3.0674000000000001</v>
      </c>
      <c r="J126">
        <v>2.0541</v>
      </c>
      <c r="K126">
        <v>2.0611999999999999</v>
      </c>
      <c r="L126">
        <v>1.9251</v>
      </c>
      <c r="M126">
        <v>2.0093000000000001</v>
      </c>
      <c r="N126">
        <v>5.3406000000000002</v>
      </c>
      <c r="O126">
        <v>17.690999999999999</v>
      </c>
      <c r="P126">
        <v>3.3803999999999998</v>
      </c>
      <c r="Q126">
        <v>3.2808999999999999</v>
      </c>
      <c r="R126">
        <v>5.0442</v>
      </c>
      <c r="S126">
        <v>6.2853000000000003</v>
      </c>
      <c r="T126">
        <v>12.0884</v>
      </c>
      <c r="U126">
        <v>5.9775</v>
      </c>
      <c r="V126">
        <v>14.7508</v>
      </c>
      <c r="W126">
        <v>17.598800000000001</v>
      </c>
      <c r="X126">
        <v>31.3996</v>
      </c>
      <c r="Y126">
        <v>22.879799999999999</v>
      </c>
      <c r="Z126">
        <v>2.4020000000000001</v>
      </c>
      <c r="AA126">
        <v>1.7401</v>
      </c>
      <c r="AB126">
        <v>2.3525999999999998</v>
      </c>
      <c r="AC126">
        <v>2.0907</v>
      </c>
      <c r="AD126">
        <v>2.4062999999999999</v>
      </c>
      <c r="AE126">
        <v>4.0086000000000004</v>
      </c>
      <c r="AF126">
        <v>8.5077999999999996</v>
      </c>
      <c r="AH126">
        <f>A126/20.9689</f>
        <v>0.70454339521863329</v>
      </c>
      <c r="AI126">
        <f>AVERAGE(B126:AF126)</f>
        <v>8.4627322580645163</v>
      </c>
    </row>
    <row r="127" spans="1:35" x14ac:dyDescent="0.2">
      <c r="A127">
        <v>14.8927</v>
      </c>
      <c r="B127">
        <v>2.4756999999999998</v>
      </c>
      <c r="C127">
        <v>3.3205</v>
      </c>
      <c r="D127">
        <v>3.1025999999999998</v>
      </c>
      <c r="E127">
        <v>2.254</v>
      </c>
      <c r="F127">
        <v>23.242999999999999</v>
      </c>
      <c r="G127">
        <v>21.212</v>
      </c>
      <c r="H127">
        <v>29.399100000000001</v>
      </c>
      <c r="I127">
        <v>3.6259999999999999</v>
      </c>
      <c r="J127">
        <v>2.2115999999999998</v>
      </c>
      <c r="K127">
        <v>1.8884000000000001</v>
      </c>
      <c r="L127">
        <v>2.6934</v>
      </c>
      <c r="M127">
        <v>2.1309</v>
      </c>
      <c r="N127">
        <v>6.5335000000000001</v>
      </c>
      <c r="O127">
        <v>19.4649</v>
      </c>
      <c r="P127">
        <v>2.9243000000000001</v>
      </c>
      <c r="Q127">
        <v>3.4474999999999998</v>
      </c>
      <c r="R127">
        <v>4.7496</v>
      </c>
      <c r="S127">
        <v>3.9689999999999999</v>
      </c>
      <c r="T127">
        <v>12.4268</v>
      </c>
      <c r="U127">
        <v>6.2720000000000002</v>
      </c>
      <c r="V127">
        <v>16.471299999999999</v>
      </c>
      <c r="W127">
        <v>16.0962</v>
      </c>
      <c r="X127">
        <v>27.735299999999999</v>
      </c>
      <c r="Y127">
        <v>21.3127</v>
      </c>
      <c r="Z127">
        <v>2.7412000000000001</v>
      </c>
      <c r="AA127">
        <v>2.1457999999999999</v>
      </c>
      <c r="AB127">
        <v>2.4104000000000001</v>
      </c>
      <c r="AC127">
        <v>2.0299999999999998</v>
      </c>
      <c r="AD127">
        <v>2.6364000000000001</v>
      </c>
      <c r="AE127">
        <v>3.9874999999999998</v>
      </c>
      <c r="AF127">
        <v>8.0984999999999996</v>
      </c>
      <c r="AH127">
        <f>A127/20.9689</f>
        <v>0.71022800433022226</v>
      </c>
      <c r="AI127">
        <f>AVERAGE(B127:AF127)</f>
        <v>8.4841967741935473</v>
      </c>
    </row>
    <row r="128" spans="1:35" x14ac:dyDescent="0.2">
      <c r="A128">
        <v>15.011799999999999</v>
      </c>
      <c r="B128">
        <v>3.2149999999999999</v>
      </c>
      <c r="C128">
        <v>2.0415000000000001</v>
      </c>
      <c r="D128">
        <v>3.0727000000000002</v>
      </c>
      <c r="E128">
        <v>3.117</v>
      </c>
      <c r="F128">
        <v>21.164999999999999</v>
      </c>
      <c r="G128">
        <v>21.581600000000002</v>
      </c>
      <c r="H128">
        <v>32.092300000000002</v>
      </c>
      <c r="I128">
        <v>3.2336999999999998</v>
      </c>
      <c r="J128">
        <v>1.7975000000000001</v>
      </c>
      <c r="K128">
        <v>2.7717000000000001</v>
      </c>
      <c r="L128">
        <v>2.0859999999999999</v>
      </c>
      <c r="M128">
        <v>2.4342000000000001</v>
      </c>
      <c r="N128">
        <v>7.0071000000000003</v>
      </c>
      <c r="O128">
        <v>21.001799999999999</v>
      </c>
      <c r="P128">
        <v>3.1798999999999999</v>
      </c>
      <c r="Q128">
        <v>2.9203999999999999</v>
      </c>
      <c r="R128">
        <v>4.3299000000000003</v>
      </c>
      <c r="S128">
        <v>4.5532000000000004</v>
      </c>
      <c r="T128">
        <v>10.137499999999999</v>
      </c>
      <c r="U128">
        <v>6.9268999999999998</v>
      </c>
      <c r="V128">
        <v>15.8165</v>
      </c>
      <c r="W128">
        <v>14.0594</v>
      </c>
      <c r="X128">
        <v>25.1386</v>
      </c>
      <c r="Y128">
        <v>18.243099999999998</v>
      </c>
      <c r="Z128">
        <v>2.4916999999999998</v>
      </c>
      <c r="AA128">
        <v>1.3529</v>
      </c>
      <c r="AB128">
        <v>2.4735</v>
      </c>
      <c r="AC128">
        <v>2.468</v>
      </c>
      <c r="AD128">
        <v>3.3673999999999999</v>
      </c>
      <c r="AE128">
        <v>4.3395000000000001</v>
      </c>
      <c r="AF128">
        <v>8.3911999999999995</v>
      </c>
      <c r="AH128">
        <f>A128/20.9689</f>
        <v>0.71590784447443589</v>
      </c>
      <c r="AI128">
        <f>AVERAGE(B128:AF128)</f>
        <v>8.2840870967741935</v>
      </c>
    </row>
    <row r="129" spans="1:35" x14ac:dyDescent="0.2">
      <c r="A129">
        <v>15.1309</v>
      </c>
      <c r="B129">
        <v>3.0068999999999999</v>
      </c>
      <c r="C129">
        <v>2.7073999999999998</v>
      </c>
      <c r="D129">
        <v>2.8096999999999999</v>
      </c>
      <c r="E129">
        <v>2.6686000000000001</v>
      </c>
      <c r="F129">
        <v>19.162700000000001</v>
      </c>
      <c r="G129">
        <v>27.389099999999999</v>
      </c>
      <c r="H129">
        <v>31.9053</v>
      </c>
      <c r="I129">
        <v>3.0524</v>
      </c>
      <c r="J129">
        <v>1.8801000000000001</v>
      </c>
      <c r="K129">
        <v>2.1570999999999998</v>
      </c>
      <c r="L129">
        <v>2.0238</v>
      </c>
      <c r="M129">
        <v>2.7946</v>
      </c>
      <c r="N129">
        <v>7.1559999999999997</v>
      </c>
      <c r="O129">
        <v>24.216899999999999</v>
      </c>
      <c r="P129">
        <v>3.4226999999999999</v>
      </c>
      <c r="Q129">
        <v>3.53</v>
      </c>
      <c r="R129">
        <v>4.7683</v>
      </c>
      <c r="S129">
        <v>4.7622999999999998</v>
      </c>
      <c r="T129">
        <v>9.6222999999999992</v>
      </c>
      <c r="U129">
        <v>7.6734999999999998</v>
      </c>
      <c r="V129">
        <v>17.142900000000001</v>
      </c>
      <c r="W129">
        <v>17.291399999999999</v>
      </c>
      <c r="X129">
        <v>24.366399999999999</v>
      </c>
      <c r="Y129">
        <v>18.706600000000002</v>
      </c>
      <c r="Z129">
        <v>2.3342000000000001</v>
      </c>
      <c r="AA129">
        <v>2.3456999999999999</v>
      </c>
      <c r="AB129">
        <v>2.4013</v>
      </c>
      <c r="AC129">
        <v>2.1499000000000001</v>
      </c>
      <c r="AD129">
        <v>3.1069</v>
      </c>
      <c r="AE129">
        <v>4.1359000000000004</v>
      </c>
      <c r="AF129">
        <v>9.3902000000000001</v>
      </c>
      <c r="AH129">
        <f>A129/20.9689</f>
        <v>0.72158768461864953</v>
      </c>
      <c r="AI129">
        <f>AVERAGE(B129:AF129)</f>
        <v>8.7122935483870965</v>
      </c>
    </row>
    <row r="130" spans="1:35" x14ac:dyDescent="0.2">
      <c r="A130">
        <v>15.2501</v>
      </c>
      <c r="B130">
        <v>2.6059999999999999</v>
      </c>
      <c r="C130">
        <v>2.2966000000000002</v>
      </c>
      <c r="D130">
        <v>2.806</v>
      </c>
      <c r="E130">
        <v>2.4554999999999998</v>
      </c>
      <c r="F130">
        <v>16.427700000000002</v>
      </c>
      <c r="G130">
        <v>26.859000000000002</v>
      </c>
      <c r="H130">
        <v>30.748899999999999</v>
      </c>
      <c r="I130">
        <v>3.0217000000000001</v>
      </c>
      <c r="J130">
        <v>1.946</v>
      </c>
      <c r="K130">
        <v>1.7517</v>
      </c>
      <c r="L130">
        <v>1.7479</v>
      </c>
      <c r="M130">
        <v>2.7328000000000001</v>
      </c>
      <c r="N130">
        <v>8.4558999999999997</v>
      </c>
      <c r="O130">
        <v>22.4269</v>
      </c>
      <c r="P130">
        <v>2.7301000000000002</v>
      </c>
      <c r="Q130">
        <v>2.9041000000000001</v>
      </c>
      <c r="R130">
        <v>5.0822000000000003</v>
      </c>
      <c r="S130">
        <v>5.1989999999999998</v>
      </c>
      <c r="T130">
        <v>10.875999999999999</v>
      </c>
      <c r="U130">
        <v>8.5965000000000007</v>
      </c>
      <c r="V130">
        <v>16.3385</v>
      </c>
      <c r="W130">
        <v>15.662800000000001</v>
      </c>
      <c r="X130">
        <v>20.089700000000001</v>
      </c>
      <c r="Y130">
        <v>19.763000000000002</v>
      </c>
      <c r="Z130">
        <v>2.7751000000000001</v>
      </c>
      <c r="AA130">
        <v>2.2543000000000002</v>
      </c>
      <c r="AB130">
        <v>2.2643</v>
      </c>
      <c r="AC130">
        <v>1.8955</v>
      </c>
      <c r="AD130">
        <v>2.5945</v>
      </c>
      <c r="AE130">
        <v>4.1204999999999998</v>
      </c>
      <c r="AF130">
        <v>9.5846999999999998</v>
      </c>
      <c r="AH130">
        <f>A130/20.9689</f>
        <v>0.72727229373023849</v>
      </c>
      <c r="AI130">
        <f>AVERAGE(B130:AF130)</f>
        <v>8.3552709677419372</v>
      </c>
    </row>
    <row r="131" spans="1:35" x14ac:dyDescent="0.2">
      <c r="A131">
        <v>15.369199999999999</v>
      </c>
      <c r="B131">
        <v>3.6293000000000002</v>
      </c>
      <c r="C131">
        <v>2.0327999999999999</v>
      </c>
      <c r="D131">
        <v>3.0129000000000001</v>
      </c>
      <c r="E131">
        <v>3.4430999999999998</v>
      </c>
      <c r="F131">
        <v>16.247800000000002</v>
      </c>
      <c r="G131">
        <v>29.488399999999999</v>
      </c>
      <c r="H131">
        <v>31.290199999999999</v>
      </c>
      <c r="I131">
        <v>3.1688999999999998</v>
      </c>
      <c r="J131">
        <v>2.2162000000000002</v>
      </c>
      <c r="K131">
        <v>1.3547</v>
      </c>
      <c r="L131">
        <v>2.4599000000000002</v>
      </c>
      <c r="M131">
        <v>2.1781999999999999</v>
      </c>
      <c r="N131">
        <v>8.2234999999999996</v>
      </c>
      <c r="O131">
        <v>24.744</v>
      </c>
      <c r="P131">
        <v>3.6145999999999998</v>
      </c>
      <c r="Q131">
        <v>3.2572000000000001</v>
      </c>
      <c r="R131">
        <v>5.5829000000000004</v>
      </c>
      <c r="S131">
        <v>4.7294</v>
      </c>
      <c r="T131">
        <v>8.7629000000000001</v>
      </c>
      <c r="U131">
        <v>7.1887999999999996</v>
      </c>
      <c r="V131">
        <v>15.9594</v>
      </c>
      <c r="W131">
        <v>12.372999999999999</v>
      </c>
      <c r="X131">
        <v>20.200199999999999</v>
      </c>
      <c r="Y131">
        <v>20.1751</v>
      </c>
      <c r="Z131">
        <v>3.3725000000000001</v>
      </c>
      <c r="AA131">
        <v>1.8923000000000001</v>
      </c>
      <c r="AB131">
        <v>2.2279</v>
      </c>
      <c r="AC131">
        <v>2.7376999999999998</v>
      </c>
      <c r="AD131">
        <v>2.6505999999999998</v>
      </c>
      <c r="AE131">
        <v>5.1589999999999998</v>
      </c>
      <c r="AF131">
        <v>10.3285</v>
      </c>
      <c r="AH131">
        <f>A131/20.9689</f>
        <v>0.73295213387445213</v>
      </c>
      <c r="AI131">
        <f>AVERAGE(B131:AF131)</f>
        <v>8.5065129032258042</v>
      </c>
    </row>
    <row r="132" spans="1:35" x14ac:dyDescent="0.2">
      <c r="A132">
        <v>15.4884</v>
      </c>
      <c r="B132">
        <v>3.5851000000000002</v>
      </c>
      <c r="C132">
        <v>2.8599000000000001</v>
      </c>
      <c r="D132">
        <v>2.516</v>
      </c>
      <c r="E132">
        <v>2.9434999999999998</v>
      </c>
      <c r="F132">
        <v>15.624599999999999</v>
      </c>
      <c r="G132">
        <v>33.365000000000002</v>
      </c>
      <c r="H132">
        <v>29.848299999999998</v>
      </c>
      <c r="I132">
        <v>3.1417000000000002</v>
      </c>
      <c r="J132">
        <v>2.8439000000000001</v>
      </c>
      <c r="K132">
        <v>1.6859</v>
      </c>
      <c r="L132">
        <v>2.0415999999999999</v>
      </c>
      <c r="M132">
        <v>2.9445000000000001</v>
      </c>
      <c r="N132">
        <v>9.8267000000000007</v>
      </c>
      <c r="O132">
        <v>24.499199999999998</v>
      </c>
      <c r="P132">
        <v>3.0836999999999999</v>
      </c>
      <c r="Q132">
        <v>3.2921</v>
      </c>
      <c r="R132">
        <v>4.2145000000000001</v>
      </c>
      <c r="S132">
        <v>5.0265000000000004</v>
      </c>
      <c r="T132">
        <v>11.6328</v>
      </c>
      <c r="U132">
        <v>7.2557999999999998</v>
      </c>
      <c r="V132">
        <v>13.299099999999999</v>
      </c>
      <c r="W132">
        <v>14.5785</v>
      </c>
      <c r="X132">
        <v>18.224499999999999</v>
      </c>
      <c r="Y132">
        <v>16.0839</v>
      </c>
      <c r="Z132">
        <v>2.1265999999999998</v>
      </c>
      <c r="AA132">
        <v>2.0655999999999999</v>
      </c>
      <c r="AB132">
        <v>3.0062000000000002</v>
      </c>
      <c r="AC132">
        <v>2.0581999999999998</v>
      </c>
      <c r="AD132">
        <v>3.0632000000000001</v>
      </c>
      <c r="AE132">
        <v>4.9226999999999999</v>
      </c>
      <c r="AF132">
        <v>7.9451999999999998</v>
      </c>
      <c r="AH132">
        <f>A132/20.9689</f>
        <v>0.73863674298604121</v>
      </c>
      <c r="AI132">
        <f>AVERAGE(B132:AF132)</f>
        <v>8.374354838709678</v>
      </c>
    </row>
    <row r="133" spans="1:35" x14ac:dyDescent="0.2">
      <c r="A133">
        <v>15.6075</v>
      </c>
      <c r="B133">
        <v>4.4802</v>
      </c>
      <c r="C133">
        <v>3.0082</v>
      </c>
      <c r="D133">
        <v>3.5325000000000002</v>
      </c>
      <c r="E133">
        <v>3.6225999999999998</v>
      </c>
      <c r="F133">
        <v>15.7285</v>
      </c>
      <c r="G133">
        <v>34.653500000000001</v>
      </c>
      <c r="H133">
        <v>31.319199999999999</v>
      </c>
      <c r="I133">
        <v>2.7526999999999999</v>
      </c>
      <c r="J133">
        <v>2.831</v>
      </c>
      <c r="K133">
        <v>2.5829</v>
      </c>
      <c r="L133">
        <v>2.7025000000000001</v>
      </c>
      <c r="M133">
        <v>2.27</v>
      </c>
      <c r="N133">
        <v>9.3679000000000006</v>
      </c>
      <c r="O133">
        <v>23.800899999999999</v>
      </c>
      <c r="P133">
        <v>3.536</v>
      </c>
      <c r="Q133">
        <v>3.4626000000000001</v>
      </c>
      <c r="R133">
        <v>4.9020999999999999</v>
      </c>
      <c r="S133">
        <v>5.6298000000000004</v>
      </c>
      <c r="T133">
        <v>11.684200000000001</v>
      </c>
      <c r="U133">
        <v>7.1085000000000003</v>
      </c>
      <c r="V133">
        <v>13.645899999999999</v>
      </c>
      <c r="W133">
        <v>15.2864</v>
      </c>
      <c r="X133">
        <v>19.701799999999999</v>
      </c>
      <c r="Y133">
        <v>16.119199999999999</v>
      </c>
      <c r="Z133">
        <v>3.2534999999999998</v>
      </c>
      <c r="AA133">
        <v>2.5949</v>
      </c>
      <c r="AB133">
        <v>2.2349000000000001</v>
      </c>
      <c r="AC133">
        <v>2.4902000000000002</v>
      </c>
      <c r="AD133">
        <v>3.2795999999999998</v>
      </c>
      <c r="AE133">
        <v>5.734</v>
      </c>
      <c r="AF133">
        <v>9.9366000000000003</v>
      </c>
      <c r="AH133">
        <f>A133/20.9689</f>
        <v>0.74431658313025473</v>
      </c>
      <c r="AI133">
        <f>AVERAGE(B133:AF133)</f>
        <v>8.814606451612903</v>
      </c>
    </row>
    <row r="134" spans="1:35" x14ac:dyDescent="0.2">
      <c r="A134">
        <v>15.726599999999999</v>
      </c>
      <c r="B134">
        <v>3.4550000000000001</v>
      </c>
      <c r="C134">
        <v>2.8136999999999999</v>
      </c>
      <c r="D134">
        <v>3.4821</v>
      </c>
      <c r="E134">
        <v>3.1772</v>
      </c>
      <c r="F134">
        <v>18.813500000000001</v>
      </c>
      <c r="G134">
        <v>37.759500000000003</v>
      </c>
      <c r="H134">
        <v>32.2151</v>
      </c>
      <c r="I134">
        <v>3.0800999999999998</v>
      </c>
      <c r="J134">
        <v>2.0430000000000001</v>
      </c>
      <c r="K134">
        <v>1.9126000000000001</v>
      </c>
      <c r="L134">
        <v>1.9008</v>
      </c>
      <c r="M134">
        <v>2.6457000000000002</v>
      </c>
      <c r="N134">
        <v>7.1737000000000002</v>
      </c>
      <c r="O134">
        <v>29.202200000000001</v>
      </c>
      <c r="P134">
        <v>3.2012</v>
      </c>
      <c r="Q134">
        <v>3.3780999999999999</v>
      </c>
      <c r="R134">
        <v>4.1303999999999998</v>
      </c>
      <c r="S134">
        <v>5.3559000000000001</v>
      </c>
      <c r="T134">
        <v>13.58</v>
      </c>
      <c r="U134">
        <v>7.4527999999999999</v>
      </c>
      <c r="V134">
        <v>13.0075</v>
      </c>
      <c r="W134">
        <v>11.1972</v>
      </c>
      <c r="X134">
        <v>15.960599999999999</v>
      </c>
      <c r="Y134">
        <v>14.5406</v>
      </c>
      <c r="Z134">
        <v>2.8635999999999999</v>
      </c>
      <c r="AA134">
        <v>2.0667</v>
      </c>
      <c r="AB134">
        <v>2.4582999999999999</v>
      </c>
      <c r="AC134">
        <v>2.6781000000000001</v>
      </c>
      <c r="AD134">
        <v>2.5535000000000001</v>
      </c>
      <c r="AE134">
        <v>5.5853000000000002</v>
      </c>
      <c r="AF134">
        <v>10.614800000000001</v>
      </c>
      <c r="AH134">
        <f>A134/20.9689</f>
        <v>0.74999642327446825</v>
      </c>
      <c r="AI134">
        <f>AVERAGE(B134:AF134)</f>
        <v>8.7193161290322596</v>
      </c>
    </row>
    <row r="135" spans="1:35" x14ac:dyDescent="0.2">
      <c r="A135">
        <v>15.845800000000001</v>
      </c>
      <c r="B135">
        <v>2.8622000000000001</v>
      </c>
      <c r="C135">
        <v>3.6566999999999998</v>
      </c>
      <c r="D135">
        <v>2.8170999999999999</v>
      </c>
      <c r="E135">
        <v>2.8102999999999998</v>
      </c>
      <c r="F135">
        <v>16.067699999999999</v>
      </c>
      <c r="G135">
        <v>44.134</v>
      </c>
      <c r="H135">
        <v>32.544800000000002</v>
      </c>
      <c r="I135">
        <v>2.7692999999999999</v>
      </c>
      <c r="J135">
        <v>1.7648999999999999</v>
      </c>
      <c r="K135">
        <v>1.6544000000000001</v>
      </c>
      <c r="L135">
        <v>2.2315999999999998</v>
      </c>
      <c r="M135">
        <v>2.4518</v>
      </c>
      <c r="N135">
        <v>8.2304999999999993</v>
      </c>
      <c r="O135">
        <v>28.0548</v>
      </c>
      <c r="P135">
        <v>2.9474</v>
      </c>
      <c r="Q135">
        <v>3.4361000000000002</v>
      </c>
      <c r="R135">
        <v>3.5981000000000001</v>
      </c>
      <c r="S135">
        <v>5.09</v>
      </c>
      <c r="T135">
        <v>13.5641</v>
      </c>
      <c r="U135">
        <v>7.9874999999999998</v>
      </c>
      <c r="V135">
        <v>8.4696999999999996</v>
      </c>
      <c r="W135">
        <v>9.1008999999999993</v>
      </c>
      <c r="X135">
        <v>16.142900000000001</v>
      </c>
      <c r="Y135">
        <v>14.635300000000001</v>
      </c>
      <c r="Z135">
        <v>2.6349</v>
      </c>
      <c r="AA135">
        <v>1.9905999999999999</v>
      </c>
      <c r="AB135">
        <v>2.6709000000000001</v>
      </c>
      <c r="AC135">
        <v>2.3641000000000001</v>
      </c>
      <c r="AD135">
        <v>3.2534999999999998</v>
      </c>
      <c r="AE135">
        <v>5.7436999999999996</v>
      </c>
      <c r="AF135">
        <v>11.930199999999999</v>
      </c>
      <c r="AH135">
        <f>A135/20.9689</f>
        <v>0.75568103238605744</v>
      </c>
      <c r="AI135">
        <f>AVERAGE(B135:AF135)</f>
        <v>8.6325806451612888</v>
      </c>
    </row>
    <row r="136" spans="1:35" x14ac:dyDescent="0.2">
      <c r="A136">
        <v>15.9649</v>
      </c>
      <c r="B136">
        <v>3.2528999999999999</v>
      </c>
      <c r="C136">
        <v>3.5501</v>
      </c>
      <c r="D136">
        <v>3.7193000000000001</v>
      </c>
      <c r="E136">
        <v>2.6657999999999999</v>
      </c>
      <c r="F136">
        <v>16.4557</v>
      </c>
      <c r="G136">
        <v>47.858400000000003</v>
      </c>
      <c r="H136">
        <v>33.612699999999997</v>
      </c>
      <c r="I136">
        <v>3.2345999999999999</v>
      </c>
      <c r="J136">
        <v>2.0295999999999998</v>
      </c>
      <c r="K136">
        <v>2.0152999999999999</v>
      </c>
      <c r="L136">
        <v>2.1827000000000001</v>
      </c>
      <c r="M136">
        <v>2.9167999999999998</v>
      </c>
      <c r="N136">
        <v>8.4155999999999995</v>
      </c>
      <c r="O136">
        <v>30.166699999999999</v>
      </c>
      <c r="P136">
        <v>2.9885000000000002</v>
      </c>
      <c r="Q136">
        <v>2.8847</v>
      </c>
      <c r="R136">
        <v>3.7856000000000001</v>
      </c>
      <c r="S136">
        <v>5.3987999999999996</v>
      </c>
      <c r="T136">
        <v>12.177199999999999</v>
      </c>
      <c r="U136">
        <v>7.3384999999999998</v>
      </c>
      <c r="V136">
        <v>7.9953000000000003</v>
      </c>
      <c r="W136">
        <v>7.3513000000000002</v>
      </c>
      <c r="X136">
        <v>16.5929</v>
      </c>
      <c r="Y136">
        <v>12.3994</v>
      </c>
      <c r="Z136">
        <v>2.8127</v>
      </c>
      <c r="AA136">
        <v>2.7267000000000001</v>
      </c>
      <c r="AB136">
        <v>3.206</v>
      </c>
      <c r="AC136">
        <v>2.1919</v>
      </c>
      <c r="AD136">
        <v>4.3162000000000003</v>
      </c>
      <c r="AE136">
        <v>6.9676</v>
      </c>
      <c r="AF136">
        <v>13.116099999999999</v>
      </c>
      <c r="AH136">
        <f>A136/20.9689</f>
        <v>0.76136087253027096</v>
      </c>
      <c r="AI136">
        <f>AVERAGE(B136:AF136)</f>
        <v>8.9137290322580647</v>
      </c>
    </row>
    <row r="137" spans="1:35" x14ac:dyDescent="0.2">
      <c r="A137">
        <v>16.084099999999999</v>
      </c>
      <c r="B137">
        <v>3.8822000000000001</v>
      </c>
      <c r="C137">
        <v>3.8847999999999998</v>
      </c>
      <c r="D137">
        <v>3.5478999999999998</v>
      </c>
      <c r="E137">
        <v>2.9910999999999999</v>
      </c>
      <c r="F137">
        <v>18.3568</v>
      </c>
      <c r="G137">
        <v>46.545400000000001</v>
      </c>
      <c r="H137">
        <v>32.909799999999997</v>
      </c>
      <c r="I137">
        <v>2.5402</v>
      </c>
      <c r="J137">
        <v>2.6570999999999998</v>
      </c>
      <c r="K137">
        <v>2.4729000000000001</v>
      </c>
      <c r="L137">
        <v>2.4064000000000001</v>
      </c>
      <c r="M137">
        <v>2.3022</v>
      </c>
      <c r="N137">
        <v>9.3417999999999992</v>
      </c>
      <c r="O137">
        <v>33.779200000000003</v>
      </c>
      <c r="P137">
        <v>3.3887999999999998</v>
      </c>
      <c r="Q137">
        <v>3.7646999999999999</v>
      </c>
      <c r="R137">
        <v>4.0119999999999996</v>
      </c>
      <c r="S137">
        <v>4.8526999999999996</v>
      </c>
      <c r="T137">
        <v>11.5748</v>
      </c>
      <c r="U137">
        <v>7.4218999999999999</v>
      </c>
      <c r="V137">
        <v>6.0926999999999998</v>
      </c>
      <c r="W137">
        <v>8.0617999999999999</v>
      </c>
      <c r="X137">
        <v>17.455400000000001</v>
      </c>
      <c r="Y137">
        <v>10.980499999999999</v>
      </c>
      <c r="Z137">
        <v>2.7860999999999998</v>
      </c>
      <c r="AA137">
        <v>2.0651999999999999</v>
      </c>
      <c r="AB137">
        <v>4.5666000000000002</v>
      </c>
      <c r="AC137">
        <v>2.7172999999999998</v>
      </c>
      <c r="AD137">
        <v>3.7778999999999998</v>
      </c>
      <c r="AE137">
        <v>7.8791000000000002</v>
      </c>
      <c r="AF137">
        <v>13.4734</v>
      </c>
      <c r="AH137">
        <f>A137/20.9689</f>
        <v>0.76704548164186004</v>
      </c>
      <c r="AI137">
        <f>AVERAGE(B137:AF137)</f>
        <v>9.1125387096774215</v>
      </c>
    </row>
    <row r="138" spans="1:35" x14ac:dyDescent="0.2">
      <c r="A138">
        <v>16.203199999999999</v>
      </c>
      <c r="B138">
        <v>3.4056999999999999</v>
      </c>
      <c r="C138">
        <v>3.5245000000000002</v>
      </c>
      <c r="D138">
        <v>2.7743000000000002</v>
      </c>
      <c r="E138">
        <v>4.4801000000000002</v>
      </c>
      <c r="F138">
        <v>14.070600000000001</v>
      </c>
      <c r="G138">
        <v>51.832099999999997</v>
      </c>
      <c r="H138">
        <v>34.3371</v>
      </c>
      <c r="I138">
        <v>3.3117000000000001</v>
      </c>
      <c r="J138">
        <v>2.1294</v>
      </c>
      <c r="K138">
        <v>1.7453000000000001</v>
      </c>
      <c r="L138">
        <v>2.1</v>
      </c>
      <c r="M138">
        <v>1.9008</v>
      </c>
      <c r="N138">
        <v>10.8057</v>
      </c>
      <c r="O138">
        <v>36.15</v>
      </c>
      <c r="P138">
        <v>2.8315999999999999</v>
      </c>
      <c r="Q138">
        <v>3.1796000000000002</v>
      </c>
      <c r="R138">
        <v>3.0613000000000001</v>
      </c>
      <c r="S138">
        <v>5.7209000000000003</v>
      </c>
      <c r="T138">
        <v>10.492800000000001</v>
      </c>
      <c r="U138">
        <v>7.7329999999999997</v>
      </c>
      <c r="V138">
        <v>5.7138999999999998</v>
      </c>
      <c r="W138">
        <v>7.0145999999999997</v>
      </c>
      <c r="X138">
        <v>16.9587</v>
      </c>
      <c r="Y138">
        <v>12.967000000000001</v>
      </c>
      <c r="Z138">
        <v>2.8378000000000001</v>
      </c>
      <c r="AA138">
        <v>2.1092</v>
      </c>
      <c r="AB138">
        <v>4.0162000000000004</v>
      </c>
      <c r="AC138">
        <v>2.8056999999999999</v>
      </c>
      <c r="AD138">
        <v>4.1523000000000003</v>
      </c>
      <c r="AE138">
        <v>8.6085999999999991</v>
      </c>
      <c r="AF138">
        <v>17.4741</v>
      </c>
      <c r="AH138">
        <f>A138/20.9689</f>
        <v>0.77272532178607356</v>
      </c>
      <c r="AI138">
        <f>AVERAGE(B138:AF138)</f>
        <v>9.3627290322580663</v>
      </c>
    </row>
    <row r="139" spans="1:35" x14ac:dyDescent="0.2">
      <c r="A139">
        <v>16.322399999999998</v>
      </c>
      <c r="B139">
        <v>4.0925000000000002</v>
      </c>
      <c r="C139">
        <v>3.1496</v>
      </c>
      <c r="D139">
        <v>3.2793999999999999</v>
      </c>
      <c r="E139">
        <v>3.8860000000000001</v>
      </c>
      <c r="F139">
        <v>16.165500000000002</v>
      </c>
      <c r="G139">
        <v>51.426400000000001</v>
      </c>
      <c r="H139">
        <v>32.674599999999998</v>
      </c>
      <c r="I139">
        <v>3.2995999999999999</v>
      </c>
      <c r="J139">
        <v>1.5931999999999999</v>
      </c>
      <c r="K139">
        <v>2.0924999999999998</v>
      </c>
      <c r="L139">
        <v>2.2985000000000002</v>
      </c>
      <c r="M139">
        <v>2.3191999999999999</v>
      </c>
      <c r="N139">
        <v>13.012600000000001</v>
      </c>
      <c r="O139">
        <v>37.152099999999997</v>
      </c>
      <c r="P139">
        <v>3.2610999999999999</v>
      </c>
      <c r="Q139">
        <v>3.1709999999999998</v>
      </c>
      <c r="R139">
        <v>3.8988999999999998</v>
      </c>
      <c r="S139">
        <v>6.9866000000000001</v>
      </c>
      <c r="T139">
        <v>10.494400000000001</v>
      </c>
      <c r="U139">
        <v>6.5567000000000002</v>
      </c>
      <c r="V139">
        <v>4.8033000000000001</v>
      </c>
      <c r="W139">
        <v>5.8455000000000004</v>
      </c>
      <c r="X139">
        <v>16.893799999999999</v>
      </c>
      <c r="Y139">
        <v>11.9666</v>
      </c>
      <c r="Z139">
        <v>3.1015000000000001</v>
      </c>
      <c r="AA139">
        <v>2.4722</v>
      </c>
      <c r="AB139">
        <v>5.3648999999999996</v>
      </c>
      <c r="AC139">
        <v>2.5224000000000002</v>
      </c>
      <c r="AD139">
        <v>3.6326000000000001</v>
      </c>
      <c r="AE139">
        <v>7.4234999999999998</v>
      </c>
      <c r="AF139">
        <v>22.776800000000001</v>
      </c>
      <c r="AH139">
        <f>A139/20.9689</f>
        <v>0.77840993089766264</v>
      </c>
      <c r="AI139">
        <f>AVERAGE(B139:AF139)</f>
        <v>9.6004354838709673</v>
      </c>
    </row>
    <row r="140" spans="1:35" x14ac:dyDescent="0.2">
      <c r="A140">
        <v>16.441500000000001</v>
      </c>
      <c r="B140">
        <v>4.0576999999999996</v>
      </c>
      <c r="C140">
        <v>3.3936000000000002</v>
      </c>
      <c r="D140">
        <v>3.2581000000000002</v>
      </c>
      <c r="E140">
        <v>3.8929999999999998</v>
      </c>
      <c r="F140">
        <v>17.523599999999998</v>
      </c>
      <c r="G140">
        <v>55.6599</v>
      </c>
      <c r="H140">
        <v>36.295499999999997</v>
      </c>
      <c r="I140">
        <v>4.6763000000000003</v>
      </c>
      <c r="J140">
        <v>2.1316000000000002</v>
      </c>
      <c r="K140">
        <v>1.6347</v>
      </c>
      <c r="L140">
        <v>2.7997000000000001</v>
      </c>
      <c r="M140">
        <v>2.4022000000000001</v>
      </c>
      <c r="N140">
        <v>14.0266</v>
      </c>
      <c r="O140">
        <v>43.450699999999998</v>
      </c>
      <c r="P140">
        <v>3.8530000000000002</v>
      </c>
      <c r="Q140">
        <v>2.9056000000000002</v>
      </c>
      <c r="R140">
        <v>4.4776999999999996</v>
      </c>
      <c r="S140">
        <v>5.5937999999999999</v>
      </c>
      <c r="T140">
        <v>10.848000000000001</v>
      </c>
      <c r="U140">
        <v>6.9358000000000004</v>
      </c>
      <c r="V140">
        <v>5.8849999999999998</v>
      </c>
      <c r="W140">
        <v>6.1759000000000004</v>
      </c>
      <c r="X140">
        <v>18.385999999999999</v>
      </c>
      <c r="Y140">
        <v>10.293200000000001</v>
      </c>
      <c r="Z140">
        <v>3.3309000000000002</v>
      </c>
      <c r="AA140">
        <v>2.8959000000000001</v>
      </c>
      <c r="AB140">
        <v>6.6856999999999998</v>
      </c>
      <c r="AC140">
        <v>2.8879999999999999</v>
      </c>
      <c r="AD140">
        <v>4.9941000000000004</v>
      </c>
      <c r="AE140">
        <v>8.3789999999999996</v>
      </c>
      <c r="AF140">
        <v>29.3933</v>
      </c>
      <c r="AH140">
        <f>A140/20.9689</f>
        <v>0.78408977104187627</v>
      </c>
      <c r="AI140">
        <f>AVERAGE(B140:AF140)</f>
        <v>10.616906451612904</v>
      </c>
    </row>
    <row r="141" spans="1:35" x14ac:dyDescent="0.2">
      <c r="A141">
        <v>16.560600000000001</v>
      </c>
      <c r="B141">
        <v>4.3817000000000004</v>
      </c>
      <c r="C141">
        <v>4.7195</v>
      </c>
      <c r="D141">
        <v>2.5249999999999999</v>
      </c>
      <c r="E141">
        <v>4.3731999999999998</v>
      </c>
      <c r="F141">
        <v>16.767600000000002</v>
      </c>
      <c r="G141">
        <v>54.918100000000003</v>
      </c>
      <c r="H141">
        <v>36.2652</v>
      </c>
      <c r="I141">
        <v>4.1764000000000001</v>
      </c>
      <c r="J141">
        <v>2.6126999999999998</v>
      </c>
      <c r="K141">
        <v>2.0283000000000002</v>
      </c>
      <c r="L141">
        <v>1.9712000000000001</v>
      </c>
      <c r="M141">
        <v>3.2612000000000001</v>
      </c>
      <c r="N141">
        <v>15.285500000000001</v>
      </c>
      <c r="O141">
        <v>43.7258</v>
      </c>
      <c r="P141">
        <v>3.6124000000000001</v>
      </c>
      <c r="Q141">
        <v>2.8624000000000001</v>
      </c>
      <c r="R141">
        <v>3.3132999999999999</v>
      </c>
      <c r="S141">
        <v>5.5442</v>
      </c>
      <c r="T141">
        <v>12.5802</v>
      </c>
      <c r="U141">
        <v>6.2042000000000002</v>
      </c>
      <c r="V141">
        <v>5.4798999999999998</v>
      </c>
      <c r="W141">
        <v>5.4629000000000003</v>
      </c>
      <c r="X141">
        <v>20.0776</v>
      </c>
      <c r="Y141">
        <v>10.410600000000001</v>
      </c>
      <c r="Z141">
        <v>3.7543000000000002</v>
      </c>
      <c r="AA141">
        <v>2.879</v>
      </c>
      <c r="AB141">
        <v>9.7360000000000007</v>
      </c>
      <c r="AC141">
        <v>2.7927</v>
      </c>
      <c r="AD141">
        <v>4.9709000000000003</v>
      </c>
      <c r="AE141">
        <v>9.0429999999999993</v>
      </c>
      <c r="AF141">
        <v>34.6907</v>
      </c>
      <c r="AH141">
        <f>A141/20.9689</f>
        <v>0.7897696111860899</v>
      </c>
      <c r="AI141">
        <f>AVERAGE(B141:AF141)</f>
        <v>10.981474193548387</v>
      </c>
    </row>
    <row r="142" spans="1:35" x14ac:dyDescent="0.2">
      <c r="A142">
        <v>16.6798</v>
      </c>
      <c r="B142">
        <v>4.8190999999999997</v>
      </c>
      <c r="C142">
        <v>4.4992999999999999</v>
      </c>
      <c r="D142">
        <v>2.9704000000000002</v>
      </c>
      <c r="E142">
        <v>4.5853000000000002</v>
      </c>
      <c r="F142">
        <v>15.780900000000001</v>
      </c>
      <c r="G142">
        <v>54.700699999999998</v>
      </c>
      <c r="H142">
        <v>37.761099999999999</v>
      </c>
      <c r="I142">
        <v>3.9695</v>
      </c>
      <c r="J142">
        <v>2.9300999999999999</v>
      </c>
      <c r="K142">
        <v>1.9379999999999999</v>
      </c>
      <c r="L142">
        <v>2.5640999999999998</v>
      </c>
      <c r="M142">
        <v>3.8784999999999998</v>
      </c>
      <c r="N142">
        <v>15.6457</v>
      </c>
      <c r="O142">
        <v>49.960099999999997</v>
      </c>
      <c r="P142">
        <v>3.1815000000000002</v>
      </c>
      <c r="Q142">
        <v>3.6198000000000001</v>
      </c>
      <c r="R142">
        <v>3.3178999999999998</v>
      </c>
      <c r="S142">
        <v>8.1027000000000005</v>
      </c>
      <c r="T142">
        <v>10.582000000000001</v>
      </c>
      <c r="U142">
        <v>7.133</v>
      </c>
      <c r="V142">
        <v>5.3459000000000003</v>
      </c>
      <c r="W142">
        <v>5.7573999999999996</v>
      </c>
      <c r="X142">
        <v>20.417300000000001</v>
      </c>
      <c r="Y142">
        <v>10.223699999999999</v>
      </c>
      <c r="Z142">
        <v>3.6871999999999998</v>
      </c>
      <c r="AA142">
        <v>3.2732999999999999</v>
      </c>
      <c r="AB142">
        <v>14.0816</v>
      </c>
      <c r="AC142">
        <v>3.1025999999999998</v>
      </c>
      <c r="AD142">
        <v>6.6416000000000004</v>
      </c>
      <c r="AE142">
        <v>10.672000000000001</v>
      </c>
      <c r="AF142">
        <v>35.972799999999999</v>
      </c>
      <c r="AH142">
        <f>A142/20.9689</f>
        <v>0.79545422029767887</v>
      </c>
      <c r="AI142">
        <f>AVERAGE(B142:AF142)</f>
        <v>11.648874193548387</v>
      </c>
    </row>
    <row r="143" spans="1:35" x14ac:dyDescent="0.2">
      <c r="A143">
        <v>16.7989</v>
      </c>
      <c r="B143">
        <v>4.0201000000000002</v>
      </c>
      <c r="C143">
        <v>3.2863000000000002</v>
      </c>
      <c r="D143">
        <v>2.6421000000000001</v>
      </c>
      <c r="E143">
        <v>5.6330999999999998</v>
      </c>
      <c r="F143">
        <v>17.654499999999999</v>
      </c>
      <c r="G143">
        <v>55.441899999999997</v>
      </c>
      <c r="H143">
        <v>35.5745</v>
      </c>
      <c r="I143">
        <v>5.4321999999999999</v>
      </c>
      <c r="J143">
        <v>2.609</v>
      </c>
      <c r="K143">
        <v>2.7382</v>
      </c>
      <c r="L143">
        <v>2.4207000000000001</v>
      </c>
      <c r="M143">
        <v>3.5070000000000001</v>
      </c>
      <c r="N143">
        <v>19.251899999999999</v>
      </c>
      <c r="O143">
        <v>57.277999999999999</v>
      </c>
      <c r="P143">
        <v>3.7147000000000001</v>
      </c>
      <c r="Q143">
        <v>3.3424999999999998</v>
      </c>
      <c r="R143">
        <v>4.2526999999999999</v>
      </c>
      <c r="S143">
        <v>7.3322000000000003</v>
      </c>
      <c r="T143">
        <v>12.581300000000001</v>
      </c>
      <c r="U143">
        <v>6.9330999999999996</v>
      </c>
      <c r="V143">
        <v>4.8304999999999998</v>
      </c>
      <c r="W143">
        <v>6.5401999999999996</v>
      </c>
      <c r="X143">
        <v>20.1953</v>
      </c>
      <c r="Y143">
        <v>10.785600000000001</v>
      </c>
      <c r="Z143">
        <v>4.6935000000000002</v>
      </c>
      <c r="AA143">
        <v>5.4222999999999999</v>
      </c>
      <c r="AB143">
        <v>15.0853</v>
      </c>
      <c r="AC143">
        <v>3.5472999999999999</v>
      </c>
      <c r="AD143">
        <v>6.8113000000000001</v>
      </c>
      <c r="AE143">
        <v>12.1691</v>
      </c>
      <c r="AF143">
        <v>36.5441</v>
      </c>
      <c r="AH143">
        <f>A143/20.9689</f>
        <v>0.8011340604418925</v>
      </c>
      <c r="AI143">
        <f>AVERAGE(B143:AF143)</f>
        <v>12.331306451612907</v>
      </c>
    </row>
    <row r="144" spans="1:35" x14ac:dyDescent="0.2">
      <c r="A144">
        <v>16.918099999999999</v>
      </c>
      <c r="B144">
        <v>4.7346000000000004</v>
      </c>
      <c r="C144">
        <v>3.4899</v>
      </c>
      <c r="D144">
        <v>3.6998000000000002</v>
      </c>
      <c r="E144">
        <v>6.7831999999999999</v>
      </c>
      <c r="F144">
        <v>18.8749</v>
      </c>
      <c r="G144">
        <v>55.233499999999999</v>
      </c>
      <c r="H144">
        <v>41.6098</v>
      </c>
      <c r="I144">
        <v>5.0179999999999998</v>
      </c>
      <c r="J144">
        <v>2.8014999999999999</v>
      </c>
      <c r="K144">
        <v>2.1739999999999999</v>
      </c>
      <c r="L144">
        <v>2.8723000000000001</v>
      </c>
      <c r="M144">
        <v>4.3803000000000001</v>
      </c>
      <c r="N144">
        <v>19.503900000000002</v>
      </c>
      <c r="O144">
        <v>56.207299999999996</v>
      </c>
      <c r="P144">
        <v>3.5908000000000002</v>
      </c>
      <c r="Q144">
        <v>2.8193999999999999</v>
      </c>
      <c r="R144">
        <v>4.0053999999999998</v>
      </c>
      <c r="S144">
        <v>10.738799999999999</v>
      </c>
      <c r="T144">
        <v>12.528</v>
      </c>
      <c r="U144">
        <v>6.6436999999999999</v>
      </c>
      <c r="V144">
        <v>4.75</v>
      </c>
      <c r="W144">
        <v>4.7441000000000004</v>
      </c>
      <c r="X144">
        <v>20.107299999999999</v>
      </c>
      <c r="Y144">
        <v>10.438700000000001</v>
      </c>
      <c r="Z144">
        <v>5.3345000000000002</v>
      </c>
      <c r="AA144">
        <v>6.2295999999999996</v>
      </c>
      <c r="AB144">
        <v>17.129000000000001</v>
      </c>
      <c r="AC144">
        <v>4.6186999999999996</v>
      </c>
      <c r="AD144">
        <v>8.3528000000000002</v>
      </c>
      <c r="AE144">
        <v>14.3748</v>
      </c>
      <c r="AF144">
        <v>36.649000000000001</v>
      </c>
      <c r="AH144">
        <f>A144/20.9689</f>
        <v>0.80681866955348147</v>
      </c>
      <c r="AI144">
        <f>AVERAGE(B144:AF144)</f>
        <v>12.917341935483872</v>
      </c>
    </row>
    <row r="145" spans="1:35" x14ac:dyDescent="0.2">
      <c r="A145">
        <v>17.037199999999999</v>
      </c>
      <c r="B145">
        <v>4.5231000000000003</v>
      </c>
      <c r="C145">
        <v>4.1025999999999998</v>
      </c>
      <c r="D145">
        <v>3.4493</v>
      </c>
      <c r="E145">
        <v>7.3944999999999999</v>
      </c>
      <c r="F145">
        <v>21.5167</v>
      </c>
      <c r="G145">
        <v>50.956499999999998</v>
      </c>
      <c r="H145">
        <v>43.186999999999998</v>
      </c>
      <c r="I145">
        <v>4.8547000000000002</v>
      </c>
      <c r="J145">
        <v>2.6341999999999999</v>
      </c>
      <c r="K145">
        <v>3.1343000000000001</v>
      </c>
      <c r="L145">
        <v>2.5472000000000001</v>
      </c>
      <c r="M145">
        <v>2.8481999999999998</v>
      </c>
      <c r="N145">
        <v>27.062100000000001</v>
      </c>
      <c r="O145">
        <v>61.567900000000002</v>
      </c>
      <c r="P145">
        <v>4.1958000000000002</v>
      </c>
      <c r="Q145">
        <v>3.5798000000000001</v>
      </c>
      <c r="R145">
        <v>3.1797</v>
      </c>
      <c r="S145">
        <v>10.185499999999999</v>
      </c>
      <c r="T145">
        <v>13.8651</v>
      </c>
      <c r="U145">
        <v>7.8937999999999997</v>
      </c>
      <c r="V145">
        <v>5.6020000000000003</v>
      </c>
      <c r="W145">
        <v>4.3875000000000002</v>
      </c>
      <c r="X145">
        <v>19.121300000000002</v>
      </c>
      <c r="Y145">
        <v>11.527100000000001</v>
      </c>
      <c r="Z145">
        <v>5.4554</v>
      </c>
      <c r="AA145">
        <v>6.4676</v>
      </c>
      <c r="AB145">
        <v>18.4099</v>
      </c>
      <c r="AC145">
        <v>4.4236000000000004</v>
      </c>
      <c r="AD145">
        <v>9.9189000000000007</v>
      </c>
      <c r="AE145">
        <v>17.085999999999999</v>
      </c>
      <c r="AF145">
        <v>36.877099999999999</v>
      </c>
      <c r="AH145">
        <f>A145/20.9689</f>
        <v>0.81249850969769499</v>
      </c>
      <c r="AI145">
        <f>AVERAGE(B145:AF145)</f>
        <v>13.611432258064516</v>
      </c>
    </row>
    <row r="146" spans="1:35" x14ac:dyDescent="0.2">
      <c r="A146">
        <v>17.156300000000002</v>
      </c>
      <c r="B146">
        <v>5.0658000000000003</v>
      </c>
      <c r="C146">
        <v>4.5442</v>
      </c>
      <c r="D146">
        <v>4.0740999999999996</v>
      </c>
      <c r="E146">
        <v>7.4683999999999999</v>
      </c>
      <c r="F146">
        <v>23.968499999999999</v>
      </c>
      <c r="G146">
        <v>52.938400000000001</v>
      </c>
      <c r="H146">
        <v>44.273800000000001</v>
      </c>
      <c r="I146">
        <v>6.9212999999999996</v>
      </c>
      <c r="J146">
        <v>2.4622999999999999</v>
      </c>
      <c r="K146">
        <v>2.5026000000000002</v>
      </c>
      <c r="L146">
        <v>3.1549999999999998</v>
      </c>
      <c r="M146">
        <v>4.2442000000000002</v>
      </c>
      <c r="N146">
        <v>32.205599999999997</v>
      </c>
      <c r="O146">
        <v>60.581200000000003</v>
      </c>
      <c r="P146">
        <v>4.9359000000000002</v>
      </c>
      <c r="Q146">
        <v>3.2107000000000001</v>
      </c>
      <c r="R146">
        <v>2.7488000000000001</v>
      </c>
      <c r="S146">
        <v>11.036899999999999</v>
      </c>
      <c r="T146">
        <v>14.787100000000001</v>
      </c>
      <c r="U146">
        <v>7.1257000000000001</v>
      </c>
      <c r="V146">
        <v>6.0395000000000003</v>
      </c>
      <c r="W146">
        <v>6.4898999999999996</v>
      </c>
      <c r="X146">
        <v>20.172599999999999</v>
      </c>
      <c r="Y146">
        <v>13.305300000000001</v>
      </c>
      <c r="Z146">
        <v>6.976</v>
      </c>
      <c r="AA146">
        <v>7.2845000000000004</v>
      </c>
      <c r="AB146">
        <v>20.552</v>
      </c>
      <c r="AC146">
        <v>5.5381</v>
      </c>
      <c r="AD146">
        <v>10.261200000000001</v>
      </c>
      <c r="AE146">
        <v>20.996099999999998</v>
      </c>
      <c r="AF146">
        <v>36.242199999999997</v>
      </c>
      <c r="AH146">
        <f>A146/20.9689</f>
        <v>0.81817834984190874</v>
      </c>
      <c r="AI146">
        <f>AVERAGE(B146:AF146)</f>
        <v>14.584125806451608</v>
      </c>
    </row>
    <row r="147" spans="1:35" x14ac:dyDescent="0.2">
      <c r="A147">
        <v>17.275500000000001</v>
      </c>
      <c r="B147">
        <v>4.8646000000000003</v>
      </c>
      <c r="C147">
        <v>4.4206000000000003</v>
      </c>
      <c r="D147">
        <v>4.3634000000000004</v>
      </c>
      <c r="E147">
        <v>8.5531000000000006</v>
      </c>
      <c r="F147">
        <v>26.944700000000001</v>
      </c>
      <c r="G147">
        <v>48.305300000000003</v>
      </c>
      <c r="H147">
        <v>42.919199999999996</v>
      </c>
      <c r="I147">
        <v>8.3544999999999998</v>
      </c>
      <c r="J147">
        <v>2.4809999999999999</v>
      </c>
      <c r="K147">
        <v>2.8468</v>
      </c>
      <c r="L147">
        <v>2.3485999999999998</v>
      </c>
      <c r="M147">
        <v>4.4410999999999996</v>
      </c>
      <c r="N147">
        <v>33.826700000000002</v>
      </c>
      <c r="O147">
        <v>62.780500000000004</v>
      </c>
      <c r="P147">
        <v>5.3948</v>
      </c>
      <c r="Q147">
        <v>3.173</v>
      </c>
      <c r="R147">
        <v>2.7599</v>
      </c>
      <c r="S147">
        <v>13.4047</v>
      </c>
      <c r="T147">
        <v>17.024799999999999</v>
      </c>
      <c r="U147">
        <v>6.4817999999999998</v>
      </c>
      <c r="V147">
        <v>5.0494000000000003</v>
      </c>
      <c r="W147">
        <v>4.9451000000000001</v>
      </c>
      <c r="X147">
        <v>20.603200000000001</v>
      </c>
      <c r="Y147">
        <v>14.944699999999999</v>
      </c>
      <c r="Z147">
        <v>9.1538000000000004</v>
      </c>
      <c r="AA147">
        <v>8.9725000000000001</v>
      </c>
      <c r="AB147">
        <v>18.453700000000001</v>
      </c>
      <c r="AC147">
        <v>8.7645999999999997</v>
      </c>
      <c r="AD147">
        <v>11.8567</v>
      </c>
      <c r="AE147">
        <v>24.247199999999999</v>
      </c>
      <c r="AF147">
        <v>38.558500000000002</v>
      </c>
      <c r="AH147">
        <f>A147/20.9689</f>
        <v>0.82386295895349781</v>
      </c>
      <c r="AI147">
        <f>AVERAGE(B147:AF147)</f>
        <v>15.201241935483875</v>
      </c>
    </row>
    <row r="148" spans="1:35" x14ac:dyDescent="0.2">
      <c r="A148">
        <v>17.394600000000001</v>
      </c>
      <c r="B148">
        <v>5.5000999999999998</v>
      </c>
      <c r="C148">
        <v>4.3307000000000002</v>
      </c>
      <c r="D148">
        <v>3.8256999999999999</v>
      </c>
      <c r="E148">
        <v>9.2795000000000005</v>
      </c>
      <c r="F148">
        <v>28.652100000000001</v>
      </c>
      <c r="G148">
        <v>47.912799999999997</v>
      </c>
      <c r="H148">
        <v>41.930599999999998</v>
      </c>
      <c r="I148">
        <v>9.7899999999999991</v>
      </c>
      <c r="J148">
        <v>2.9897</v>
      </c>
      <c r="K148">
        <v>2.3672</v>
      </c>
      <c r="L148">
        <v>3.0573000000000001</v>
      </c>
      <c r="M148">
        <v>3.6728000000000001</v>
      </c>
      <c r="N148">
        <v>38.696300000000001</v>
      </c>
      <c r="O148">
        <v>59.8553</v>
      </c>
      <c r="P148">
        <v>6.7717000000000001</v>
      </c>
      <c r="Q148">
        <v>3.7088999999999999</v>
      </c>
      <c r="R148">
        <v>3.8927</v>
      </c>
      <c r="S148">
        <v>12.1714</v>
      </c>
      <c r="T148">
        <v>14.994400000000001</v>
      </c>
      <c r="U148">
        <v>6.7889999999999997</v>
      </c>
      <c r="V148">
        <v>5.9367000000000001</v>
      </c>
      <c r="W148">
        <v>4.6300999999999997</v>
      </c>
      <c r="X148">
        <v>24.526</v>
      </c>
      <c r="Y148">
        <v>16.666699999999999</v>
      </c>
      <c r="Z148">
        <v>8.3670000000000009</v>
      </c>
      <c r="AA148">
        <v>10.676600000000001</v>
      </c>
      <c r="AB148">
        <v>17.767700000000001</v>
      </c>
      <c r="AC148">
        <v>12.069900000000001</v>
      </c>
      <c r="AD148">
        <v>13.9041</v>
      </c>
      <c r="AE148">
        <v>26.2761</v>
      </c>
      <c r="AF148">
        <v>34.167200000000001</v>
      </c>
      <c r="AH148">
        <f>A148/20.9689</f>
        <v>0.82954279909771134</v>
      </c>
      <c r="AI148">
        <f>AVERAGE(B148:AF148)</f>
        <v>15.650848387096771</v>
      </c>
    </row>
    <row r="149" spans="1:35" x14ac:dyDescent="0.2">
      <c r="A149">
        <v>17.5138</v>
      </c>
      <c r="B149">
        <v>5.7366000000000001</v>
      </c>
      <c r="C149">
        <v>3.7130999999999998</v>
      </c>
      <c r="D149">
        <v>3.5708000000000002</v>
      </c>
      <c r="E149">
        <v>10.5532</v>
      </c>
      <c r="F149">
        <v>32.322499999999998</v>
      </c>
      <c r="G149">
        <v>42.612299999999998</v>
      </c>
      <c r="H149">
        <v>40.084899999999998</v>
      </c>
      <c r="I149">
        <v>11.0939</v>
      </c>
      <c r="J149">
        <v>3.3069999999999999</v>
      </c>
      <c r="K149">
        <v>2.7946</v>
      </c>
      <c r="L149">
        <v>2.3003999999999998</v>
      </c>
      <c r="M149">
        <v>4.6520999999999999</v>
      </c>
      <c r="N149">
        <v>45.568800000000003</v>
      </c>
      <c r="O149">
        <v>59.511899999999997</v>
      </c>
      <c r="P149">
        <v>7.0331000000000001</v>
      </c>
      <c r="Q149">
        <v>3.2031999999999998</v>
      </c>
      <c r="R149">
        <v>3.5466000000000002</v>
      </c>
      <c r="S149">
        <v>13.349299999999999</v>
      </c>
      <c r="T149">
        <v>14.754</v>
      </c>
      <c r="U149">
        <v>8.1149000000000004</v>
      </c>
      <c r="V149">
        <v>5.7217000000000002</v>
      </c>
      <c r="W149">
        <v>4.9763999999999999</v>
      </c>
      <c r="X149">
        <v>21.465399999999999</v>
      </c>
      <c r="Y149">
        <v>18.850300000000001</v>
      </c>
      <c r="Z149">
        <v>9.9488000000000003</v>
      </c>
      <c r="AA149">
        <v>15.260899999999999</v>
      </c>
      <c r="AB149">
        <v>15.7681</v>
      </c>
      <c r="AC149">
        <v>16.338799999999999</v>
      </c>
      <c r="AD149">
        <v>14.909000000000001</v>
      </c>
      <c r="AE149">
        <v>29.2135</v>
      </c>
      <c r="AF149">
        <v>29.885999999999999</v>
      </c>
      <c r="AH149">
        <f>A149/20.9689</f>
        <v>0.83522740820930041</v>
      </c>
      <c r="AI149">
        <f>AVERAGE(B149:AF149)</f>
        <v>16.134261290322581</v>
      </c>
    </row>
    <row r="150" spans="1:35" x14ac:dyDescent="0.2">
      <c r="A150">
        <v>17.632899999999999</v>
      </c>
      <c r="B150">
        <v>5.6813000000000002</v>
      </c>
      <c r="C150">
        <v>4.9101999999999997</v>
      </c>
      <c r="D150">
        <v>5.0571999999999999</v>
      </c>
      <c r="E150">
        <v>10.572699999999999</v>
      </c>
      <c r="F150">
        <v>33.2746</v>
      </c>
      <c r="G150">
        <v>38.765799999999999</v>
      </c>
      <c r="H150">
        <v>33.926099999999998</v>
      </c>
      <c r="I150">
        <v>10.7606</v>
      </c>
      <c r="J150">
        <v>3.3885000000000001</v>
      </c>
      <c r="K150">
        <v>2.2473999999999998</v>
      </c>
      <c r="L150">
        <v>2.8824999999999998</v>
      </c>
      <c r="M150">
        <v>5.6734999999999998</v>
      </c>
      <c r="N150">
        <v>47.664000000000001</v>
      </c>
      <c r="O150">
        <v>57.46</v>
      </c>
      <c r="P150">
        <v>8.2029999999999994</v>
      </c>
      <c r="Q150">
        <v>3.7907999999999999</v>
      </c>
      <c r="R150">
        <v>4.0456000000000003</v>
      </c>
      <c r="S150">
        <v>15.162000000000001</v>
      </c>
      <c r="T150">
        <v>14.673299999999999</v>
      </c>
      <c r="U150">
        <v>6.4641999999999999</v>
      </c>
      <c r="V150">
        <v>5.9074</v>
      </c>
      <c r="W150">
        <v>4.8311000000000002</v>
      </c>
      <c r="X150">
        <v>20.0929</v>
      </c>
      <c r="Y150">
        <v>20.5534</v>
      </c>
      <c r="Z150">
        <v>15.7547</v>
      </c>
      <c r="AA150">
        <v>18.378</v>
      </c>
      <c r="AB150">
        <v>15.373900000000001</v>
      </c>
      <c r="AC150">
        <v>19.873799999999999</v>
      </c>
      <c r="AD150">
        <v>18.244700000000002</v>
      </c>
      <c r="AE150">
        <v>33.854100000000003</v>
      </c>
      <c r="AF150">
        <v>25.853400000000001</v>
      </c>
      <c r="AH150">
        <f>A150/20.9689</f>
        <v>0.84090724835351394</v>
      </c>
      <c r="AI150">
        <f>AVERAGE(B150:AF150)</f>
        <v>16.558732258064513</v>
      </c>
    </row>
    <row r="151" spans="1:35" x14ac:dyDescent="0.2">
      <c r="A151">
        <v>17.752099999999999</v>
      </c>
      <c r="B151">
        <v>5.3094000000000001</v>
      </c>
      <c r="C151">
        <v>4.5461999999999998</v>
      </c>
      <c r="D151">
        <v>4.8239999999999998</v>
      </c>
      <c r="E151">
        <v>10.487500000000001</v>
      </c>
      <c r="F151">
        <v>33.111800000000002</v>
      </c>
      <c r="G151">
        <v>30.1374</v>
      </c>
      <c r="H151">
        <v>32.7928</v>
      </c>
      <c r="I151">
        <v>10.6859</v>
      </c>
      <c r="J151">
        <v>2.5213999999999999</v>
      </c>
      <c r="K151">
        <v>3.0190999999999999</v>
      </c>
      <c r="L151">
        <v>2.8727999999999998</v>
      </c>
      <c r="M151">
        <v>7.673</v>
      </c>
      <c r="N151">
        <v>45.834099999999999</v>
      </c>
      <c r="O151">
        <v>60.375599999999999</v>
      </c>
      <c r="P151">
        <v>11.080399999999999</v>
      </c>
      <c r="Q151">
        <v>4</v>
      </c>
      <c r="R151">
        <v>4.0426000000000002</v>
      </c>
      <c r="S151">
        <v>16.508099999999999</v>
      </c>
      <c r="T151">
        <v>11.581899999999999</v>
      </c>
      <c r="U151">
        <v>7.2221000000000002</v>
      </c>
      <c r="V151">
        <v>4.8329000000000004</v>
      </c>
      <c r="W151">
        <v>4.1890999999999998</v>
      </c>
      <c r="X151">
        <v>19.337399999999999</v>
      </c>
      <c r="Y151">
        <v>22.3431</v>
      </c>
      <c r="Z151">
        <v>16.721</v>
      </c>
      <c r="AA151">
        <v>21.298300000000001</v>
      </c>
      <c r="AB151">
        <v>19.672799999999999</v>
      </c>
      <c r="AC151">
        <v>25.866599999999998</v>
      </c>
      <c r="AD151">
        <v>21.825700000000001</v>
      </c>
      <c r="AE151">
        <v>37.045200000000001</v>
      </c>
      <c r="AF151">
        <v>20.8933</v>
      </c>
      <c r="AH151">
        <f>A151/20.9689</f>
        <v>0.84659185746510301</v>
      </c>
      <c r="AI151">
        <f>AVERAGE(B151:AF151)</f>
        <v>16.859725806451614</v>
      </c>
    </row>
    <row r="152" spans="1:35" x14ac:dyDescent="0.2">
      <c r="A152">
        <v>17.871200000000002</v>
      </c>
      <c r="B152">
        <v>5.5838000000000001</v>
      </c>
      <c r="C152">
        <v>4.7512999999999996</v>
      </c>
      <c r="D152">
        <v>5.5285000000000002</v>
      </c>
      <c r="E152">
        <v>13.671799999999999</v>
      </c>
      <c r="F152">
        <v>39.277000000000001</v>
      </c>
      <c r="G152">
        <v>25.700299999999999</v>
      </c>
      <c r="H152">
        <v>29.840499999999999</v>
      </c>
      <c r="I152">
        <v>12.743399999999999</v>
      </c>
      <c r="J152">
        <v>2.9975000000000001</v>
      </c>
      <c r="K152">
        <v>3.3843000000000001</v>
      </c>
      <c r="L152">
        <v>3.4409000000000001</v>
      </c>
      <c r="M152">
        <v>7.2629000000000001</v>
      </c>
      <c r="N152">
        <v>43.049700000000001</v>
      </c>
      <c r="O152">
        <v>55.074100000000001</v>
      </c>
      <c r="P152">
        <v>13.173400000000001</v>
      </c>
      <c r="Q152">
        <v>4.4817</v>
      </c>
      <c r="R152">
        <v>3.6156000000000001</v>
      </c>
      <c r="S152">
        <v>16.581600000000002</v>
      </c>
      <c r="T152">
        <v>10.889099999999999</v>
      </c>
      <c r="U152">
        <v>7.1901000000000002</v>
      </c>
      <c r="V152">
        <v>5.3715000000000002</v>
      </c>
      <c r="W152">
        <v>4.9631999999999996</v>
      </c>
      <c r="X152">
        <v>16.749400000000001</v>
      </c>
      <c r="Y152">
        <v>26.632300000000001</v>
      </c>
      <c r="Z152">
        <v>18.917899999999999</v>
      </c>
      <c r="AA152">
        <v>26.5792</v>
      </c>
      <c r="AB152">
        <v>20.629300000000001</v>
      </c>
      <c r="AC152">
        <v>28.125800000000002</v>
      </c>
      <c r="AD152">
        <v>20.963100000000001</v>
      </c>
      <c r="AE152">
        <v>37.887500000000003</v>
      </c>
      <c r="AF152">
        <v>12.7</v>
      </c>
      <c r="AH152">
        <f>A152/20.9689</f>
        <v>0.85227169760931665</v>
      </c>
      <c r="AI152">
        <f>AVERAGE(B152:AF152)</f>
        <v>17.024409677419353</v>
      </c>
    </row>
    <row r="153" spans="1:35" x14ac:dyDescent="0.2">
      <c r="A153">
        <v>17.990300000000001</v>
      </c>
      <c r="B153">
        <v>5.1245000000000003</v>
      </c>
      <c r="C153">
        <v>3.8809999999999998</v>
      </c>
      <c r="D153">
        <v>6.6863999999999999</v>
      </c>
      <c r="E153">
        <v>16.581800000000001</v>
      </c>
      <c r="F153">
        <v>39.497100000000003</v>
      </c>
      <c r="G153">
        <v>23.474299999999999</v>
      </c>
      <c r="H153">
        <v>23.5855</v>
      </c>
      <c r="I153">
        <v>12.331099999999999</v>
      </c>
      <c r="J153">
        <v>3.3963000000000001</v>
      </c>
      <c r="K153">
        <v>1.8918999999999999</v>
      </c>
      <c r="L153">
        <v>3.0758000000000001</v>
      </c>
      <c r="M153">
        <v>8.6420999999999992</v>
      </c>
      <c r="N153">
        <v>43.561599999999999</v>
      </c>
      <c r="O153">
        <v>57.205100000000002</v>
      </c>
      <c r="P153">
        <v>17.087800000000001</v>
      </c>
      <c r="Q153">
        <v>4.63</v>
      </c>
      <c r="R153">
        <v>4.2267999999999999</v>
      </c>
      <c r="S153">
        <v>17.087900000000001</v>
      </c>
      <c r="T153">
        <v>9.2704000000000004</v>
      </c>
      <c r="U153">
        <v>6.7319000000000004</v>
      </c>
      <c r="V153">
        <v>4.4306999999999999</v>
      </c>
      <c r="W153">
        <v>5.7434000000000003</v>
      </c>
      <c r="X153">
        <v>17.866099999999999</v>
      </c>
      <c r="Y153">
        <v>29.962499999999999</v>
      </c>
      <c r="Z153">
        <v>22.360700000000001</v>
      </c>
      <c r="AA153">
        <v>29.6554</v>
      </c>
      <c r="AB153">
        <v>23.706600000000002</v>
      </c>
      <c r="AC153">
        <v>30.878599999999999</v>
      </c>
      <c r="AD153">
        <v>21.596900000000002</v>
      </c>
      <c r="AE153">
        <v>38.6736</v>
      </c>
      <c r="AF153">
        <v>8.6996000000000002</v>
      </c>
      <c r="AH153">
        <f>A153/20.9689</f>
        <v>0.85795153775353028</v>
      </c>
      <c r="AI153">
        <f>AVERAGE(B153:AF153)</f>
        <v>17.469141935483872</v>
      </c>
    </row>
    <row r="154" spans="1:35" x14ac:dyDescent="0.2">
      <c r="A154">
        <v>18.109500000000001</v>
      </c>
      <c r="B154">
        <v>4.9939</v>
      </c>
      <c r="C154">
        <v>4.9977</v>
      </c>
      <c r="D154">
        <v>9.5431000000000008</v>
      </c>
      <c r="E154">
        <v>15.728</v>
      </c>
      <c r="F154">
        <v>40.714100000000002</v>
      </c>
      <c r="G154">
        <v>20.481100000000001</v>
      </c>
      <c r="H154">
        <v>23.473800000000001</v>
      </c>
      <c r="I154">
        <v>12.6685</v>
      </c>
      <c r="J154">
        <v>3.7652999999999999</v>
      </c>
      <c r="K154">
        <v>2.8580000000000001</v>
      </c>
      <c r="L154">
        <v>3.0503</v>
      </c>
      <c r="M154">
        <v>10.7842</v>
      </c>
      <c r="N154">
        <v>43.5608</v>
      </c>
      <c r="O154">
        <v>59.518999999999998</v>
      </c>
      <c r="P154">
        <v>18.719000000000001</v>
      </c>
      <c r="Q154">
        <v>5.6317000000000004</v>
      </c>
      <c r="R154">
        <v>4.9175000000000004</v>
      </c>
      <c r="S154">
        <v>15.762499999999999</v>
      </c>
      <c r="T154">
        <v>9.6342999999999996</v>
      </c>
      <c r="U154">
        <v>6.7716000000000003</v>
      </c>
      <c r="V154">
        <v>4.8651</v>
      </c>
      <c r="W154">
        <v>4.9873000000000003</v>
      </c>
      <c r="X154">
        <v>17.7333</v>
      </c>
      <c r="Y154">
        <v>37.553699999999999</v>
      </c>
      <c r="Z154">
        <v>29.094899999999999</v>
      </c>
      <c r="AA154">
        <v>35.659500000000001</v>
      </c>
      <c r="AB154">
        <v>22.458600000000001</v>
      </c>
      <c r="AC154">
        <v>28.113199999999999</v>
      </c>
      <c r="AD154">
        <v>23.8215</v>
      </c>
      <c r="AE154">
        <v>33.234900000000003</v>
      </c>
      <c r="AF154">
        <v>6.7694999999999999</v>
      </c>
      <c r="AH154">
        <f>A154/20.9689</f>
        <v>0.86363614686511925</v>
      </c>
      <c r="AI154">
        <f>AVERAGE(B154:AF154)</f>
        <v>18.124706451612902</v>
      </c>
    </row>
    <row r="155" spans="1:35" x14ac:dyDescent="0.2">
      <c r="A155">
        <v>18.2286</v>
      </c>
      <c r="B155">
        <v>6.2556000000000003</v>
      </c>
      <c r="C155">
        <v>5.5195999999999996</v>
      </c>
      <c r="D155">
        <v>10.795999999999999</v>
      </c>
      <c r="E155">
        <v>17.356100000000001</v>
      </c>
      <c r="F155">
        <v>41.021900000000002</v>
      </c>
      <c r="G155">
        <v>16.706900000000001</v>
      </c>
      <c r="H155">
        <v>19.233000000000001</v>
      </c>
      <c r="I155">
        <v>13.5497</v>
      </c>
      <c r="J155">
        <v>4.1791</v>
      </c>
      <c r="K155">
        <v>2.9710999999999999</v>
      </c>
      <c r="L155">
        <v>3.0316000000000001</v>
      </c>
      <c r="M155">
        <v>13.6493</v>
      </c>
      <c r="N155">
        <v>43.7958</v>
      </c>
      <c r="O155">
        <v>53.638199999999998</v>
      </c>
      <c r="P155">
        <v>21.9285</v>
      </c>
      <c r="Q155">
        <v>5.2675000000000001</v>
      </c>
      <c r="R155">
        <v>5.7923</v>
      </c>
      <c r="S155">
        <v>20.113700000000001</v>
      </c>
      <c r="T155">
        <v>10.480499999999999</v>
      </c>
      <c r="U155">
        <v>5.3212000000000002</v>
      </c>
      <c r="V155">
        <v>5.2694000000000001</v>
      </c>
      <c r="W155">
        <v>6.1384999999999996</v>
      </c>
      <c r="X155">
        <v>15.6448</v>
      </c>
      <c r="Y155">
        <v>45.268300000000004</v>
      </c>
      <c r="Z155">
        <v>31.417100000000001</v>
      </c>
      <c r="AA155">
        <v>35.714599999999997</v>
      </c>
      <c r="AB155">
        <v>19.073499999999999</v>
      </c>
      <c r="AC155">
        <v>27.701899999999998</v>
      </c>
      <c r="AD155">
        <v>25.1721</v>
      </c>
      <c r="AE155">
        <v>29.832799999999999</v>
      </c>
      <c r="AF155">
        <v>5.7487000000000004</v>
      </c>
      <c r="AH155">
        <f>A155/20.9689</f>
        <v>0.86931598700933277</v>
      </c>
      <c r="AI155">
        <f>AVERAGE(B155:AF155)</f>
        <v>18.309332258064519</v>
      </c>
    </row>
    <row r="156" spans="1:35" x14ac:dyDescent="0.2">
      <c r="A156">
        <v>18.347799999999999</v>
      </c>
      <c r="B156">
        <v>6.9608999999999996</v>
      </c>
      <c r="C156">
        <v>4.8773</v>
      </c>
      <c r="D156">
        <v>14.390599999999999</v>
      </c>
      <c r="E156">
        <v>18.4072</v>
      </c>
      <c r="F156">
        <v>41.839799999999997</v>
      </c>
      <c r="G156">
        <v>15.0451</v>
      </c>
      <c r="H156">
        <v>18.339600000000001</v>
      </c>
      <c r="I156">
        <v>13.0246</v>
      </c>
      <c r="J156">
        <v>4.3848000000000003</v>
      </c>
      <c r="K156">
        <v>3.1141000000000001</v>
      </c>
      <c r="L156">
        <v>3.3672</v>
      </c>
      <c r="M156">
        <v>16.183800000000002</v>
      </c>
      <c r="N156">
        <v>41.877099999999999</v>
      </c>
      <c r="O156">
        <v>56.521099999999997</v>
      </c>
      <c r="P156">
        <v>27.2315</v>
      </c>
      <c r="Q156">
        <v>7.0191999999999997</v>
      </c>
      <c r="R156">
        <v>5.1315999999999997</v>
      </c>
      <c r="S156">
        <v>18.056000000000001</v>
      </c>
      <c r="T156">
        <v>9.7230000000000008</v>
      </c>
      <c r="U156">
        <v>5.6429999999999998</v>
      </c>
      <c r="V156">
        <v>6.3319000000000001</v>
      </c>
      <c r="W156">
        <v>4.3653000000000004</v>
      </c>
      <c r="X156">
        <v>14.5579</v>
      </c>
      <c r="Y156">
        <v>48.361499999999999</v>
      </c>
      <c r="Z156">
        <v>37.682899999999997</v>
      </c>
      <c r="AA156">
        <v>35.9146</v>
      </c>
      <c r="AB156">
        <v>16.6877</v>
      </c>
      <c r="AC156">
        <v>26.563500000000001</v>
      </c>
      <c r="AD156">
        <v>29.4786</v>
      </c>
      <c r="AE156">
        <v>25.0229</v>
      </c>
      <c r="AF156">
        <v>4.3342000000000001</v>
      </c>
      <c r="AH156">
        <f>A156/20.9689</f>
        <v>0.87500059612092185</v>
      </c>
      <c r="AI156">
        <f>AVERAGE(B156:AF156)</f>
        <v>18.723822580645166</v>
      </c>
    </row>
    <row r="157" spans="1:35" x14ac:dyDescent="0.2">
      <c r="A157">
        <v>18.466899999999999</v>
      </c>
      <c r="B157">
        <v>6.1851000000000003</v>
      </c>
      <c r="C157">
        <v>5.67</v>
      </c>
      <c r="D157">
        <v>15.284599999999999</v>
      </c>
      <c r="E157">
        <v>19.697900000000001</v>
      </c>
      <c r="F157">
        <v>41.594900000000003</v>
      </c>
      <c r="G157">
        <v>13.4922</v>
      </c>
      <c r="H157">
        <v>19.895</v>
      </c>
      <c r="I157">
        <v>11.726599999999999</v>
      </c>
      <c r="J157">
        <v>5.7279999999999998</v>
      </c>
      <c r="K157">
        <v>3.1861000000000002</v>
      </c>
      <c r="L157">
        <v>4.3718000000000004</v>
      </c>
      <c r="M157">
        <v>21.757999999999999</v>
      </c>
      <c r="N157">
        <v>46.029800000000002</v>
      </c>
      <c r="O157">
        <v>58.091900000000003</v>
      </c>
      <c r="P157">
        <v>27.312999999999999</v>
      </c>
      <c r="Q157">
        <v>9.5272000000000006</v>
      </c>
      <c r="R157">
        <v>5.4714999999999998</v>
      </c>
      <c r="S157">
        <v>21.918299999999999</v>
      </c>
      <c r="T157">
        <v>10.653600000000001</v>
      </c>
      <c r="U157">
        <v>5.15</v>
      </c>
      <c r="V157">
        <v>5.2633000000000001</v>
      </c>
      <c r="W157">
        <v>6.0212000000000003</v>
      </c>
      <c r="X157">
        <v>11.053000000000001</v>
      </c>
      <c r="Y157">
        <v>52.271900000000002</v>
      </c>
      <c r="Z157">
        <v>40.939500000000002</v>
      </c>
      <c r="AA157">
        <v>32.085999999999999</v>
      </c>
      <c r="AB157">
        <v>13.1875</v>
      </c>
      <c r="AC157">
        <v>23.484500000000001</v>
      </c>
      <c r="AD157">
        <v>29.1204</v>
      </c>
      <c r="AE157">
        <v>17.111000000000001</v>
      </c>
      <c r="AF157">
        <v>3.7303999999999999</v>
      </c>
      <c r="AH157">
        <f>A157/20.9689</f>
        <v>0.88068043626513537</v>
      </c>
      <c r="AI157">
        <f>AVERAGE(B157:AF157)</f>
        <v>18.935941935483875</v>
      </c>
    </row>
    <row r="158" spans="1:35" x14ac:dyDescent="0.2">
      <c r="A158">
        <v>18.585999999999999</v>
      </c>
      <c r="B158">
        <v>5.8689999999999998</v>
      </c>
      <c r="C158">
        <v>5.6265000000000001</v>
      </c>
      <c r="D158">
        <v>19.967700000000001</v>
      </c>
      <c r="E158">
        <v>21.664000000000001</v>
      </c>
      <c r="F158">
        <v>39.013199999999998</v>
      </c>
      <c r="G158">
        <v>10.629799999999999</v>
      </c>
      <c r="H158">
        <v>18.1069</v>
      </c>
      <c r="I158">
        <v>13.1434</v>
      </c>
      <c r="J158">
        <v>6.1791999999999998</v>
      </c>
      <c r="K158">
        <v>3.5303</v>
      </c>
      <c r="L158">
        <v>4.4038000000000004</v>
      </c>
      <c r="M158">
        <v>25.403500000000001</v>
      </c>
      <c r="N158">
        <v>42.140700000000002</v>
      </c>
      <c r="O158">
        <v>49.626399999999997</v>
      </c>
      <c r="P158">
        <v>32.905299999999997</v>
      </c>
      <c r="Q158">
        <v>10.2066</v>
      </c>
      <c r="R158">
        <v>5.1422999999999996</v>
      </c>
      <c r="S158">
        <v>25.414200000000001</v>
      </c>
      <c r="T158">
        <v>9.3218999999999994</v>
      </c>
      <c r="U158">
        <v>5.5298999999999996</v>
      </c>
      <c r="V158">
        <v>3.9289000000000001</v>
      </c>
      <c r="W158">
        <v>6.0335999999999999</v>
      </c>
      <c r="X158">
        <v>11.508599999999999</v>
      </c>
      <c r="Y158">
        <v>50.798900000000003</v>
      </c>
      <c r="Z158">
        <v>38.945500000000003</v>
      </c>
      <c r="AA158">
        <v>24.6968</v>
      </c>
      <c r="AB158">
        <v>12.6836</v>
      </c>
      <c r="AC158">
        <v>21.3323</v>
      </c>
      <c r="AD158">
        <v>32.215299999999999</v>
      </c>
      <c r="AE158">
        <v>12.472</v>
      </c>
      <c r="AF158">
        <v>3.5609999999999999</v>
      </c>
      <c r="AH158">
        <f>A158/20.9689</f>
        <v>0.886360276409349</v>
      </c>
      <c r="AI158">
        <f>AVERAGE(B158:AF158)</f>
        <v>18.451648387096771</v>
      </c>
    </row>
    <row r="159" spans="1:35" x14ac:dyDescent="0.2">
      <c r="A159">
        <v>18.705200000000001</v>
      </c>
      <c r="B159">
        <v>6.6231999999999998</v>
      </c>
      <c r="C159">
        <v>5.5567000000000002</v>
      </c>
      <c r="D159">
        <v>21.101900000000001</v>
      </c>
      <c r="E159">
        <v>21.665400000000002</v>
      </c>
      <c r="F159">
        <v>35.507899999999999</v>
      </c>
      <c r="G159">
        <v>9.9786999999999999</v>
      </c>
      <c r="H159">
        <v>21.118099999999998</v>
      </c>
      <c r="I159">
        <v>10.0822</v>
      </c>
      <c r="J159">
        <v>8.2431000000000001</v>
      </c>
      <c r="K159">
        <v>3.0884999999999998</v>
      </c>
      <c r="L159">
        <v>6.2759999999999998</v>
      </c>
      <c r="M159">
        <v>29.159600000000001</v>
      </c>
      <c r="N159">
        <v>43.149000000000001</v>
      </c>
      <c r="O159">
        <v>40.101300000000002</v>
      </c>
      <c r="P159">
        <v>32.184199999999997</v>
      </c>
      <c r="Q159">
        <v>11.4655</v>
      </c>
      <c r="R159">
        <v>7.2384000000000004</v>
      </c>
      <c r="S159">
        <v>25.944099999999999</v>
      </c>
      <c r="T159">
        <v>7.4156000000000004</v>
      </c>
      <c r="U159">
        <v>5.3640999999999996</v>
      </c>
      <c r="V159">
        <v>4.9093999999999998</v>
      </c>
      <c r="W159">
        <v>4.532</v>
      </c>
      <c r="X159">
        <v>9.6545000000000005</v>
      </c>
      <c r="Y159">
        <v>52.097700000000003</v>
      </c>
      <c r="Z159">
        <v>45.354700000000001</v>
      </c>
      <c r="AA159">
        <v>18.5459</v>
      </c>
      <c r="AB159">
        <v>12.6241</v>
      </c>
      <c r="AC159">
        <v>18.900500000000001</v>
      </c>
      <c r="AD159">
        <v>28.236799999999999</v>
      </c>
      <c r="AE159">
        <v>9.4885999999999999</v>
      </c>
      <c r="AF159">
        <v>2.2818000000000001</v>
      </c>
      <c r="AH159">
        <f>A159/20.9689</f>
        <v>0.89204488552093819</v>
      </c>
      <c r="AI159">
        <f>AVERAGE(B159:AF159)</f>
        <v>17.996435483870968</v>
      </c>
    </row>
    <row r="160" spans="1:35" x14ac:dyDescent="0.2">
      <c r="A160">
        <v>18.824300000000001</v>
      </c>
      <c r="B160">
        <v>7.4851999999999999</v>
      </c>
      <c r="C160">
        <v>5.8882000000000003</v>
      </c>
      <c r="D160">
        <v>24.994900000000001</v>
      </c>
      <c r="E160">
        <v>18.7529</v>
      </c>
      <c r="F160">
        <v>27.567</v>
      </c>
      <c r="G160">
        <v>10.4542</v>
      </c>
      <c r="H160">
        <v>23.376899999999999</v>
      </c>
      <c r="I160">
        <v>11.2849</v>
      </c>
      <c r="J160">
        <v>9.8157999999999994</v>
      </c>
      <c r="K160">
        <v>3.0567000000000002</v>
      </c>
      <c r="L160">
        <v>6.3762999999999996</v>
      </c>
      <c r="M160">
        <v>34.0246</v>
      </c>
      <c r="N160">
        <v>38.137599999999999</v>
      </c>
      <c r="O160">
        <v>28.393599999999999</v>
      </c>
      <c r="P160">
        <v>37.908799999999999</v>
      </c>
      <c r="Q160">
        <v>14.2654</v>
      </c>
      <c r="R160">
        <v>8.0897000000000006</v>
      </c>
      <c r="S160">
        <v>25.5779</v>
      </c>
      <c r="T160">
        <v>7.4920999999999998</v>
      </c>
      <c r="U160">
        <v>6.5400999999999998</v>
      </c>
      <c r="V160">
        <v>4.5869</v>
      </c>
      <c r="W160">
        <v>3.9645999999999999</v>
      </c>
      <c r="X160">
        <v>8.2362000000000002</v>
      </c>
      <c r="Y160">
        <v>48.945900000000002</v>
      </c>
      <c r="Z160">
        <v>49.300600000000003</v>
      </c>
      <c r="AA160">
        <v>15.5181</v>
      </c>
      <c r="AB160">
        <v>12.323499999999999</v>
      </c>
      <c r="AC160">
        <v>14.436299999999999</v>
      </c>
      <c r="AD160">
        <v>24.9053</v>
      </c>
      <c r="AE160">
        <v>6.4156000000000004</v>
      </c>
      <c r="AF160">
        <v>2.4481000000000002</v>
      </c>
      <c r="AH160">
        <f>A160/20.9689</f>
        <v>0.89772472566515171</v>
      </c>
      <c r="AI160">
        <f>AVERAGE(B160:AF160)</f>
        <v>17.437545161290323</v>
      </c>
    </row>
    <row r="161" spans="1:35" x14ac:dyDescent="0.2">
      <c r="A161">
        <v>18.9435</v>
      </c>
      <c r="B161">
        <v>8.5218000000000007</v>
      </c>
      <c r="C161">
        <v>6.7233999999999998</v>
      </c>
      <c r="D161">
        <v>25.775300000000001</v>
      </c>
      <c r="E161">
        <v>16.2608</v>
      </c>
      <c r="F161">
        <v>27.806799999999999</v>
      </c>
      <c r="G161">
        <v>9.5738000000000003</v>
      </c>
      <c r="H161">
        <v>24.127600000000001</v>
      </c>
      <c r="I161">
        <v>10.233700000000001</v>
      </c>
      <c r="J161">
        <v>9.5547000000000004</v>
      </c>
      <c r="K161">
        <v>4.8628</v>
      </c>
      <c r="L161">
        <v>8.7619000000000007</v>
      </c>
      <c r="M161">
        <v>40.606699999999996</v>
      </c>
      <c r="N161">
        <v>33.377200000000002</v>
      </c>
      <c r="O161">
        <v>21.366</v>
      </c>
      <c r="P161">
        <v>41.800199999999997</v>
      </c>
      <c r="Q161">
        <v>18.307500000000001</v>
      </c>
      <c r="R161">
        <v>8.7218</v>
      </c>
      <c r="S161">
        <v>18.196300000000001</v>
      </c>
      <c r="T161">
        <v>7.4316000000000004</v>
      </c>
      <c r="U161">
        <v>5.8276000000000003</v>
      </c>
      <c r="V161">
        <v>4.2382</v>
      </c>
      <c r="W161">
        <v>4.0350999999999999</v>
      </c>
      <c r="X161">
        <v>9.3143999999999991</v>
      </c>
      <c r="Y161">
        <v>40.982799999999997</v>
      </c>
      <c r="Z161">
        <v>52.049700000000001</v>
      </c>
      <c r="AA161">
        <v>12.9833</v>
      </c>
      <c r="AB161">
        <v>9.9944000000000006</v>
      </c>
      <c r="AC161">
        <v>12.7942</v>
      </c>
      <c r="AD161">
        <v>21.3703</v>
      </c>
      <c r="AE161">
        <v>6.5053000000000001</v>
      </c>
      <c r="AF161">
        <v>2.5398000000000001</v>
      </c>
      <c r="AH161">
        <f>A161/20.9689</f>
        <v>0.90340933477674079</v>
      </c>
      <c r="AI161">
        <f>AVERAGE(B161:AF161)</f>
        <v>16.924032258064514</v>
      </c>
    </row>
    <row r="162" spans="1:35" x14ac:dyDescent="0.2">
      <c r="A162">
        <v>19.0626</v>
      </c>
      <c r="B162">
        <v>9.5203000000000007</v>
      </c>
      <c r="C162">
        <v>9.1166999999999998</v>
      </c>
      <c r="D162">
        <v>26.382000000000001</v>
      </c>
      <c r="E162">
        <v>16.439499999999999</v>
      </c>
      <c r="F162">
        <v>25.953399999999998</v>
      </c>
      <c r="G162">
        <v>8.6357999999999997</v>
      </c>
      <c r="H162">
        <v>20.458500000000001</v>
      </c>
      <c r="I162">
        <v>12.516</v>
      </c>
      <c r="J162">
        <v>11.795199999999999</v>
      </c>
      <c r="K162">
        <v>4.4429999999999996</v>
      </c>
      <c r="L162">
        <v>10.0778</v>
      </c>
      <c r="M162">
        <v>45.129199999999997</v>
      </c>
      <c r="N162">
        <v>29.773800000000001</v>
      </c>
      <c r="O162">
        <v>16.023199999999999</v>
      </c>
      <c r="P162">
        <v>47.412500000000001</v>
      </c>
      <c r="Q162">
        <v>19.867699999999999</v>
      </c>
      <c r="R162">
        <v>13.264900000000001</v>
      </c>
      <c r="S162">
        <v>13.9903</v>
      </c>
      <c r="T162">
        <v>9.0396000000000001</v>
      </c>
      <c r="U162">
        <v>6.1109</v>
      </c>
      <c r="V162">
        <v>4.4810999999999996</v>
      </c>
      <c r="W162">
        <v>3.4929999999999999</v>
      </c>
      <c r="X162">
        <v>8.0703999999999994</v>
      </c>
      <c r="Y162">
        <v>33.430500000000002</v>
      </c>
      <c r="Z162">
        <v>50.441899999999997</v>
      </c>
      <c r="AA162">
        <v>11.164999999999999</v>
      </c>
      <c r="AB162">
        <v>8.0633999999999997</v>
      </c>
      <c r="AC162">
        <v>10.698399999999999</v>
      </c>
      <c r="AD162">
        <v>16.502400000000002</v>
      </c>
      <c r="AE162">
        <v>4.2877999999999998</v>
      </c>
      <c r="AF162">
        <v>2.0589</v>
      </c>
      <c r="AH162">
        <f>A162/20.9689</f>
        <v>0.90908917492095431</v>
      </c>
      <c r="AI162">
        <f>AVERAGE(B162:AF162)</f>
        <v>16.407841935483873</v>
      </c>
    </row>
    <row r="163" spans="1:35" x14ac:dyDescent="0.2">
      <c r="A163">
        <v>19.181699999999999</v>
      </c>
      <c r="B163">
        <v>10.4267</v>
      </c>
      <c r="C163">
        <v>9.702</v>
      </c>
      <c r="D163">
        <v>24.015999999999998</v>
      </c>
      <c r="E163">
        <v>15.645899999999999</v>
      </c>
      <c r="F163">
        <v>22.505800000000001</v>
      </c>
      <c r="G163">
        <v>8.4563000000000006</v>
      </c>
      <c r="H163">
        <v>24.846900000000002</v>
      </c>
      <c r="I163">
        <v>14.2447</v>
      </c>
      <c r="J163">
        <v>11.182600000000001</v>
      </c>
      <c r="K163">
        <v>5.0224000000000002</v>
      </c>
      <c r="L163">
        <v>11.8523</v>
      </c>
      <c r="M163">
        <v>49.265999999999998</v>
      </c>
      <c r="N163">
        <v>24.068000000000001</v>
      </c>
      <c r="O163">
        <v>10.6378</v>
      </c>
      <c r="P163">
        <v>51.696100000000001</v>
      </c>
      <c r="Q163">
        <v>29.0672</v>
      </c>
      <c r="R163">
        <v>17.134</v>
      </c>
      <c r="S163">
        <v>12.639200000000001</v>
      </c>
      <c r="T163">
        <v>8.1303999999999998</v>
      </c>
      <c r="U163">
        <v>5.1947000000000001</v>
      </c>
      <c r="V163">
        <v>4.1073000000000004</v>
      </c>
      <c r="W163">
        <v>3.2483</v>
      </c>
      <c r="X163">
        <v>10.8027</v>
      </c>
      <c r="Y163">
        <v>29.727399999999999</v>
      </c>
      <c r="Z163">
        <v>47.599299999999999</v>
      </c>
      <c r="AA163">
        <v>9.0892999999999997</v>
      </c>
      <c r="AB163">
        <v>6.2367999999999997</v>
      </c>
      <c r="AC163">
        <v>7.5709999999999997</v>
      </c>
      <c r="AD163">
        <v>12.164999999999999</v>
      </c>
      <c r="AE163">
        <v>3.9643000000000002</v>
      </c>
      <c r="AF163">
        <v>1.9138999999999999</v>
      </c>
      <c r="AH163">
        <f>A163/20.9689</f>
        <v>0.91476901506516783</v>
      </c>
      <c r="AI163">
        <f>AVERAGE(B163:AF163)</f>
        <v>16.198719354838715</v>
      </c>
    </row>
    <row r="164" spans="1:35" x14ac:dyDescent="0.2">
      <c r="A164">
        <v>19.300899999999999</v>
      </c>
      <c r="B164">
        <v>12.2727</v>
      </c>
      <c r="C164">
        <v>11.7843</v>
      </c>
      <c r="D164">
        <v>26.422699999999999</v>
      </c>
      <c r="E164">
        <v>12.9161</v>
      </c>
      <c r="F164">
        <v>20.766500000000001</v>
      </c>
      <c r="G164">
        <v>8.4552999999999994</v>
      </c>
      <c r="H164">
        <v>21.995000000000001</v>
      </c>
      <c r="I164">
        <v>17.8049</v>
      </c>
      <c r="J164">
        <v>12.2677</v>
      </c>
      <c r="K164">
        <v>6.4954000000000001</v>
      </c>
      <c r="L164">
        <v>12.4229</v>
      </c>
      <c r="M164">
        <v>48.996099999999998</v>
      </c>
      <c r="N164">
        <v>16.318200000000001</v>
      </c>
      <c r="O164">
        <v>10.4122</v>
      </c>
      <c r="P164">
        <v>50.495100000000001</v>
      </c>
      <c r="Q164">
        <v>33.973700000000001</v>
      </c>
      <c r="R164">
        <v>22.444900000000001</v>
      </c>
      <c r="S164">
        <v>12.6084</v>
      </c>
      <c r="T164">
        <v>9.1475000000000009</v>
      </c>
      <c r="U164">
        <v>4.8559999999999999</v>
      </c>
      <c r="V164">
        <v>3.7483</v>
      </c>
      <c r="W164">
        <v>3.7896999999999998</v>
      </c>
      <c r="X164">
        <v>11.314299999999999</v>
      </c>
      <c r="Y164">
        <v>28.799099999999999</v>
      </c>
      <c r="Z164">
        <v>35.653700000000001</v>
      </c>
      <c r="AA164">
        <v>7.4127999999999998</v>
      </c>
      <c r="AB164">
        <v>6.8044000000000002</v>
      </c>
      <c r="AC164">
        <v>6.1352000000000002</v>
      </c>
      <c r="AD164">
        <v>7.9955999999999996</v>
      </c>
      <c r="AE164">
        <v>4.7013999999999996</v>
      </c>
      <c r="AF164">
        <v>1.6671</v>
      </c>
      <c r="AH164">
        <f>A164/20.9689</f>
        <v>0.92045362417675691</v>
      </c>
      <c r="AI164">
        <f>AVERAGE(B164:AF164)</f>
        <v>15.834748387096774</v>
      </c>
    </row>
    <row r="165" spans="1:35" x14ac:dyDescent="0.2">
      <c r="A165">
        <v>19.420000000000002</v>
      </c>
      <c r="B165">
        <v>12.693</v>
      </c>
      <c r="C165">
        <v>12.9025</v>
      </c>
      <c r="D165">
        <v>25.295100000000001</v>
      </c>
      <c r="E165">
        <v>11.425000000000001</v>
      </c>
      <c r="F165">
        <v>18.240600000000001</v>
      </c>
      <c r="G165">
        <v>5.9580000000000002</v>
      </c>
      <c r="H165">
        <v>21.925699999999999</v>
      </c>
      <c r="I165">
        <v>20.2349</v>
      </c>
      <c r="J165">
        <v>13.9483</v>
      </c>
      <c r="K165">
        <v>7.6513999999999998</v>
      </c>
      <c r="L165">
        <v>14.7431</v>
      </c>
      <c r="M165">
        <v>47.621400000000001</v>
      </c>
      <c r="N165">
        <v>11.736700000000001</v>
      </c>
      <c r="O165">
        <v>8.9129000000000005</v>
      </c>
      <c r="P165">
        <v>45.721899999999998</v>
      </c>
      <c r="Q165">
        <v>41.408200000000001</v>
      </c>
      <c r="R165">
        <v>29.594799999999999</v>
      </c>
      <c r="S165">
        <v>11.1541</v>
      </c>
      <c r="T165">
        <v>8.9306000000000001</v>
      </c>
      <c r="U165">
        <v>5.5965999999999996</v>
      </c>
      <c r="V165">
        <v>3.7324999999999999</v>
      </c>
      <c r="W165">
        <v>3.7524000000000002</v>
      </c>
      <c r="X165">
        <v>10.5823</v>
      </c>
      <c r="Y165">
        <v>29.452300000000001</v>
      </c>
      <c r="Z165">
        <v>28.272400000000001</v>
      </c>
      <c r="AA165">
        <v>6.8315999999999999</v>
      </c>
      <c r="AB165">
        <v>7.4212999999999996</v>
      </c>
      <c r="AC165">
        <v>6.5202</v>
      </c>
      <c r="AD165">
        <v>7.1173000000000002</v>
      </c>
      <c r="AE165">
        <v>3.1530999999999998</v>
      </c>
      <c r="AF165">
        <v>1.3409</v>
      </c>
      <c r="AH165">
        <f>A165/20.9689</f>
        <v>0.92613346432097055</v>
      </c>
      <c r="AI165">
        <f>AVERAGE(B165:AF165)</f>
        <v>15.608745161290321</v>
      </c>
    </row>
    <row r="166" spans="1:35" x14ac:dyDescent="0.2">
      <c r="A166">
        <v>19.539200000000001</v>
      </c>
      <c r="B166">
        <v>15.5206</v>
      </c>
      <c r="C166">
        <v>17.4192</v>
      </c>
      <c r="D166">
        <v>23.069500000000001</v>
      </c>
      <c r="E166">
        <v>9.7575000000000003</v>
      </c>
      <c r="F166">
        <v>15.851900000000001</v>
      </c>
      <c r="G166">
        <v>6.3894000000000002</v>
      </c>
      <c r="H166">
        <v>21.6571</v>
      </c>
      <c r="I166">
        <v>23.455300000000001</v>
      </c>
      <c r="J166">
        <v>13.8033</v>
      </c>
      <c r="K166">
        <v>8.8544</v>
      </c>
      <c r="L166">
        <v>17.565999999999999</v>
      </c>
      <c r="M166">
        <v>44.383800000000001</v>
      </c>
      <c r="N166">
        <v>10.3634</v>
      </c>
      <c r="O166">
        <v>8.5417000000000005</v>
      </c>
      <c r="P166">
        <v>48.837600000000002</v>
      </c>
      <c r="Q166">
        <v>47.021099999999997</v>
      </c>
      <c r="R166">
        <v>32.2378</v>
      </c>
      <c r="S166">
        <v>12.116199999999999</v>
      </c>
      <c r="T166">
        <v>9.4701000000000004</v>
      </c>
      <c r="U166">
        <v>5.9831000000000003</v>
      </c>
      <c r="V166">
        <v>3.9138999999999999</v>
      </c>
      <c r="W166">
        <v>4.3761000000000001</v>
      </c>
      <c r="X166">
        <v>11.769500000000001</v>
      </c>
      <c r="Y166">
        <v>31.143799999999999</v>
      </c>
      <c r="Z166">
        <v>18.360099999999999</v>
      </c>
      <c r="AA166">
        <v>6.5903</v>
      </c>
      <c r="AB166">
        <v>5.3113999999999999</v>
      </c>
      <c r="AC166">
        <v>5.3460999999999999</v>
      </c>
      <c r="AD166">
        <v>6.0335999999999999</v>
      </c>
      <c r="AE166">
        <v>2.9601999999999999</v>
      </c>
      <c r="AF166">
        <v>1.5006999999999999</v>
      </c>
      <c r="AH166">
        <f>A166/20.9689</f>
        <v>0.93181807343255962</v>
      </c>
      <c r="AI166">
        <f>AVERAGE(B166:AF166)</f>
        <v>15.793699999999998</v>
      </c>
    </row>
    <row r="167" spans="1:35" x14ac:dyDescent="0.2">
      <c r="A167">
        <v>19.658300000000001</v>
      </c>
      <c r="B167">
        <v>16.229600000000001</v>
      </c>
      <c r="C167">
        <v>16.629200000000001</v>
      </c>
      <c r="D167">
        <v>21.142900000000001</v>
      </c>
      <c r="E167">
        <v>8.9111999999999991</v>
      </c>
      <c r="F167">
        <v>12.9512</v>
      </c>
      <c r="G167">
        <v>7.0136000000000003</v>
      </c>
      <c r="H167">
        <v>18.363199999999999</v>
      </c>
      <c r="I167">
        <v>22.735800000000001</v>
      </c>
      <c r="J167">
        <v>16.906500000000001</v>
      </c>
      <c r="K167">
        <v>10.020300000000001</v>
      </c>
      <c r="L167">
        <v>17.9817</v>
      </c>
      <c r="M167">
        <v>43.877000000000002</v>
      </c>
      <c r="N167">
        <v>7.3635000000000002</v>
      </c>
      <c r="O167">
        <v>7.3280000000000003</v>
      </c>
      <c r="P167">
        <v>49.483699999999999</v>
      </c>
      <c r="Q167">
        <v>50.623100000000001</v>
      </c>
      <c r="R167">
        <v>40.297800000000002</v>
      </c>
      <c r="S167">
        <v>11.5543</v>
      </c>
      <c r="T167">
        <v>11.2364</v>
      </c>
      <c r="U167">
        <v>5.2240000000000002</v>
      </c>
      <c r="V167">
        <v>4.9494999999999996</v>
      </c>
      <c r="W167">
        <v>3.4401000000000002</v>
      </c>
      <c r="X167">
        <v>12.3378</v>
      </c>
      <c r="Y167">
        <v>33.610599999999998</v>
      </c>
      <c r="Z167">
        <v>13.749700000000001</v>
      </c>
      <c r="AA167">
        <v>5.3930999999999996</v>
      </c>
      <c r="AB167">
        <v>5.0202</v>
      </c>
      <c r="AC167">
        <v>5.2782</v>
      </c>
      <c r="AD167">
        <v>4.1223000000000001</v>
      </c>
      <c r="AE167">
        <v>2.1381000000000001</v>
      </c>
      <c r="AF167">
        <v>1.2782</v>
      </c>
      <c r="AH167">
        <f>A167/20.9689</f>
        <v>0.93749791357677315</v>
      </c>
      <c r="AI167">
        <f>AVERAGE(B167:AF167)</f>
        <v>15.715832258064518</v>
      </c>
    </row>
    <row r="168" spans="1:35" x14ac:dyDescent="0.2">
      <c r="A168">
        <v>19.7775</v>
      </c>
      <c r="B168">
        <v>20.050699999999999</v>
      </c>
      <c r="C168">
        <v>17.017399999999999</v>
      </c>
      <c r="D168">
        <v>17.033799999999999</v>
      </c>
      <c r="E168">
        <v>6.5903</v>
      </c>
      <c r="F168">
        <v>10.522399999999999</v>
      </c>
      <c r="G168">
        <v>6.3006000000000002</v>
      </c>
      <c r="H168">
        <v>16.578199999999999</v>
      </c>
      <c r="I168">
        <v>22.857500000000002</v>
      </c>
      <c r="J168">
        <v>25.0654</v>
      </c>
      <c r="K168">
        <v>13.3414</v>
      </c>
      <c r="L168">
        <v>22.351900000000001</v>
      </c>
      <c r="M168">
        <v>34.5075</v>
      </c>
      <c r="N168">
        <v>7.3697999999999997</v>
      </c>
      <c r="O168">
        <v>5.1825000000000001</v>
      </c>
      <c r="P168">
        <v>53.968000000000004</v>
      </c>
      <c r="Q168">
        <v>47.238700000000001</v>
      </c>
      <c r="R168">
        <v>39.262500000000003</v>
      </c>
      <c r="S168">
        <v>12.284700000000001</v>
      </c>
      <c r="T168">
        <v>11.1127</v>
      </c>
      <c r="U168">
        <v>4.4596999999999998</v>
      </c>
      <c r="V168">
        <v>4.1105</v>
      </c>
      <c r="W168">
        <v>3.2256</v>
      </c>
      <c r="X168">
        <v>13.834099999999999</v>
      </c>
      <c r="Y168">
        <v>35.295499999999997</v>
      </c>
      <c r="Z168">
        <v>8.3368000000000002</v>
      </c>
      <c r="AA168">
        <v>4.5304000000000002</v>
      </c>
      <c r="AB168">
        <v>4.9523000000000001</v>
      </c>
      <c r="AC168">
        <v>4.5784000000000002</v>
      </c>
      <c r="AD168">
        <v>4.3514999999999997</v>
      </c>
      <c r="AE168">
        <v>2.1535000000000002</v>
      </c>
      <c r="AF168">
        <v>1.0707</v>
      </c>
      <c r="AH168">
        <f>A168/20.9689</f>
        <v>0.94318252268836222</v>
      </c>
      <c r="AI168">
        <f>AVERAGE(B168:AF168)</f>
        <v>15.46887096774193</v>
      </c>
    </row>
    <row r="169" spans="1:35" x14ac:dyDescent="0.2">
      <c r="A169">
        <v>19.896599999999999</v>
      </c>
      <c r="B169">
        <v>20.2273</v>
      </c>
      <c r="C169">
        <v>16.162600000000001</v>
      </c>
      <c r="D169">
        <v>10.992000000000001</v>
      </c>
      <c r="E169">
        <v>9.2493999999999996</v>
      </c>
      <c r="F169">
        <v>9.9819999999999993</v>
      </c>
      <c r="G169">
        <v>6.3292999999999999</v>
      </c>
      <c r="H169">
        <v>14.845000000000001</v>
      </c>
      <c r="I169">
        <v>23.036999999999999</v>
      </c>
      <c r="J169">
        <v>27.022099999999998</v>
      </c>
      <c r="K169">
        <v>17.586600000000001</v>
      </c>
      <c r="L169">
        <v>26.341899999999999</v>
      </c>
      <c r="M169">
        <v>29.2273</v>
      </c>
      <c r="N169">
        <v>6.1329000000000002</v>
      </c>
      <c r="O169">
        <v>5.1837999999999997</v>
      </c>
      <c r="P169">
        <v>61.355600000000003</v>
      </c>
      <c r="Q169">
        <v>46.3688</v>
      </c>
      <c r="R169">
        <v>29.283999999999999</v>
      </c>
      <c r="S169">
        <v>11.933999999999999</v>
      </c>
      <c r="T169">
        <v>12.3569</v>
      </c>
      <c r="U169">
        <v>5.4077999999999999</v>
      </c>
      <c r="V169">
        <v>5.2851999999999997</v>
      </c>
      <c r="W169">
        <v>3.1335000000000002</v>
      </c>
      <c r="X169">
        <v>13.2136</v>
      </c>
      <c r="Y169">
        <v>34.482599999999998</v>
      </c>
      <c r="Z169">
        <v>5.4112</v>
      </c>
      <c r="AA169">
        <v>4.3005000000000004</v>
      </c>
      <c r="AB169">
        <v>3.5928</v>
      </c>
      <c r="AC169">
        <v>3.7947000000000002</v>
      </c>
      <c r="AD169">
        <v>3.8797999999999999</v>
      </c>
      <c r="AE169">
        <v>2.3666</v>
      </c>
      <c r="AF169">
        <v>0.85660000000000003</v>
      </c>
      <c r="AH169">
        <f>A169/20.9689</f>
        <v>0.94886236283257575</v>
      </c>
      <c r="AI169">
        <f>AVERAGE(B169:AF169)</f>
        <v>15.140109677419355</v>
      </c>
    </row>
    <row r="170" spans="1:35" x14ac:dyDescent="0.2">
      <c r="A170">
        <v>20.015699999999999</v>
      </c>
      <c r="B170">
        <v>23.8476</v>
      </c>
      <c r="C170">
        <v>18.075800000000001</v>
      </c>
      <c r="D170">
        <v>9.1877999999999993</v>
      </c>
      <c r="E170">
        <v>6.8011999999999997</v>
      </c>
      <c r="F170">
        <v>7.6081000000000003</v>
      </c>
      <c r="G170">
        <v>5.8177000000000003</v>
      </c>
      <c r="H170">
        <v>15.388500000000001</v>
      </c>
      <c r="I170">
        <v>19.840599999999998</v>
      </c>
      <c r="J170">
        <v>28.8796</v>
      </c>
      <c r="K170">
        <v>20.000299999999999</v>
      </c>
      <c r="L170">
        <v>27.736599999999999</v>
      </c>
      <c r="M170">
        <v>27.013300000000001</v>
      </c>
      <c r="N170">
        <v>4.8495999999999997</v>
      </c>
      <c r="O170">
        <v>5.4817</v>
      </c>
      <c r="P170">
        <v>62.333100000000002</v>
      </c>
      <c r="Q170">
        <v>43.309899999999999</v>
      </c>
      <c r="R170">
        <v>20.204499999999999</v>
      </c>
      <c r="S170">
        <v>13.921099999999999</v>
      </c>
      <c r="T170">
        <v>13.063700000000001</v>
      </c>
      <c r="U170">
        <v>5.4943999999999997</v>
      </c>
      <c r="V170">
        <v>4.4896000000000003</v>
      </c>
      <c r="W170">
        <v>3.5808</v>
      </c>
      <c r="X170">
        <v>13.5412</v>
      </c>
      <c r="Y170">
        <v>35.188200000000002</v>
      </c>
      <c r="Z170">
        <v>4.6433</v>
      </c>
      <c r="AA170">
        <v>3.6616</v>
      </c>
      <c r="AB170">
        <v>4.17</v>
      </c>
      <c r="AC170">
        <v>3.7183000000000002</v>
      </c>
      <c r="AD170">
        <v>4.0507999999999997</v>
      </c>
      <c r="AE170">
        <v>1.6896</v>
      </c>
      <c r="AF170">
        <v>1.1376999999999999</v>
      </c>
      <c r="AH170">
        <f>A170/20.9689</f>
        <v>0.95454220297678927</v>
      </c>
      <c r="AI170">
        <f>AVERAGE(B170:AF170)</f>
        <v>14.797619354838712</v>
      </c>
    </row>
    <row r="171" spans="1:35" x14ac:dyDescent="0.2">
      <c r="A171">
        <v>20.134899999999998</v>
      </c>
      <c r="B171">
        <v>24.237500000000001</v>
      </c>
      <c r="C171">
        <v>17.9544</v>
      </c>
      <c r="D171">
        <v>7.0917000000000003</v>
      </c>
      <c r="E171">
        <v>5.8422000000000001</v>
      </c>
      <c r="F171">
        <v>8.2911999999999999</v>
      </c>
      <c r="G171">
        <v>5.7717999999999998</v>
      </c>
      <c r="H171">
        <v>11.5799</v>
      </c>
      <c r="I171">
        <v>15.982100000000001</v>
      </c>
      <c r="J171">
        <v>28.334900000000001</v>
      </c>
      <c r="K171">
        <v>20.3248</v>
      </c>
      <c r="L171">
        <v>25.1173</v>
      </c>
      <c r="M171">
        <v>21.100999999999999</v>
      </c>
      <c r="N171">
        <v>5.1007999999999996</v>
      </c>
      <c r="O171">
        <v>4.6131000000000002</v>
      </c>
      <c r="P171">
        <v>65.079700000000003</v>
      </c>
      <c r="Q171">
        <v>43.660499999999999</v>
      </c>
      <c r="R171">
        <v>16.689499999999999</v>
      </c>
      <c r="S171">
        <v>16.337599999999998</v>
      </c>
      <c r="T171">
        <v>13.420199999999999</v>
      </c>
      <c r="U171">
        <v>7.1193</v>
      </c>
      <c r="V171">
        <v>4.4462999999999999</v>
      </c>
      <c r="W171">
        <v>5.0057999999999998</v>
      </c>
      <c r="X171">
        <v>14.9884</v>
      </c>
      <c r="Y171">
        <v>33.017899999999997</v>
      </c>
      <c r="Z171">
        <v>4.8262999999999998</v>
      </c>
      <c r="AA171">
        <v>3.4925000000000002</v>
      </c>
      <c r="AB171">
        <v>2.9742999999999999</v>
      </c>
      <c r="AC171">
        <v>3.1333000000000002</v>
      </c>
      <c r="AD171">
        <v>3.3416000000000001</v>
      </c>
      <c r="AE171">
        <v>1.7924</v>
      </c>
      <c r="AF171">
        <v>0.89539999999999997</v>
      </c>
      <c r="AH171">
        <f>A171/20.9689</f>
        <v>0.96022681208837835</v>
      </c>
      <c r="AI171">
        <f>AVERAGE(B171:AF171)</f>
        <v>14.243990322580652</v>
      </c>
    </row>
    <row r="172" spans="1:35" x14ac:dyDescent="0.2">
      <c r="A172">
        <v>20.254000000000001</v>
      </c>
      <c r="B172">
        <v>23.1524</v>
      </c>
      <c r="C172">
        <v>19.4909</v>
      </c>
      <c r="D172">
        <v>6.8396999999999997</v>
      </c>
      <c r="E172">
        <v>5.8526999999999996</v>
      </c>
      <c r="F172">
        <v>6.1296999999999997</v>
      </c>
      <c r="G172">
        <v>4.2838000000000003</v>
      </c>
      <c r="H172">
        <v>10.4726</v>
      </c>
      <c r="I172">
        <v>13.571400000000001</v>
      </c>
      <c r="J172">
        <v>26.4755</v>
      </c>
      <c r="K172">
        <v>22.185199999999998</v>
      </c>
      <c r="L172">
        <v>26.938300000000002</v>
      </c>
      <c r="M172">
        <v>17.364599999999999</v>
      </c>
      <c r="N172">
        <v>2.9693000000000001</v>
      </c>
      <c r="O172">
        <v>4.4335000000000004</v>
      </c>
      <c r="P172">
        <v>64.186099999999996</v>
      </c>
      <c r="Q172">
        <v>42.843499999999999</v>
      </c>
      <c r="R172">
        <v>14.9946</v>
      </c>
      <c r="S172">
        <v>18.817499999999999</v>
      </c>
      <c r="T172">
        <v>14.7613</v>
      </c>
      <c r="U172">
        <v>6.8987999999999996</v>
      </c>
      <c r="V172">
        <v>4.8632</v>
      </c>
      <c r="W172">
        <v>3.6644999999999999</v>
      </c>
      <c r="X172">
        <v>15.388500000000001</v>
      </c>
      <c r="Y172">
        <v>28.1449</v>
      </c>
      <c r="Z172">
        <v>4.8964999999999996</v>
      </c>
      <c r="AA172">
        <v>2.9750999999999999</v>
      </c>
      <c r="AB172">
        <v>2.6581000000000001</v>
      </c>
      <c r="AC172">
        <v>3.7631999999999999</v>
      </c>
      <c r="AD172">
        <v>3.1610999999999998</v>
      </c>
      <c r="AE172">
        <v>1.4653</v>
      </c>
      <c r="AF172">
        <v>0.7359</v>
      </c>
      <c r="AH172">
        <f>A172/20.9689</f>
        <v>0.96590665223259209</v>
      </c>
      <c r="AI172">
        <f>AVERAGE(B172:AF172)</f>
        <v>13.689603225806453</v>
      </c>
    </row>
    <row r="173" spans="1:35" x14ac:dyDescent="0.2">
      <c r="A173">
        <v>20.373200000000001</v>
      </c>
      <c r="B173">
        <v>24.616399999999999</v>
      </c>
      <c r="C173">
        <v>19.657900000000001</v>
      </c>
      <c r="D173">
        <v>6.8023999999999996</v>
      </c>
      <c r="E173">
        <v>4.7930000000000001</v>
      </c>
      <c r="F173">
        <v>6.8994</v>
      </c>
      <c r="G173">
        <v>4.5037000000000003</v>
      </c>
      <c r="H173">
        <v>9.7337000000000007</v>
      </c>
      <c r="I173">
        <v>11.1531</v>
      </c>
      <c r="J173">
        <v>21.31</v>
      </c>
      <c r="K173">
        <v>20.168199999999999</v>
      </c>
      <c r="L173">
        <v>26.054099999999998</v>
      </c>
      <c r="M173">
        <v>13.6158</v>
      </c>
      <c r="N173">
        <v>3.1025999999999998</v>
      </c>
      <c r="O173">
        <v>3.7919</v>
      </c>
      <c r="P173">
        <v>66.420400000000001</v>
      </c>
      <c r="Q173">
        <v>41.659100000000002</v>
      </c>
      <c r="R173">
        <v>13.2722</v>
      </c>
      <c r="S173">
        <v>17.2912</v>
      </c>
      <c r="T173">
        <v>16.244700000000002</v>
      </c>
      <c r="U173">
        <v>9.4030000000000005</v>
      </c>
      <c r="V173">
        <v>7.7202000000000002</v>
      </c>
      <c r="W173">
        <v>3.4832999999999998</v>
      </c>
      <c r="X173">
        <v>15.1242</v>
      </c>
      <c r="Y173">
        <v>24.6769</v>
      </c>
      <c r="Z173">
        <v>4.2422000000000004</v>
      </c>
      <c r="AA173">
        <v>2.298</v>
      </c>
      <c r="AB173">
        <v>2.125</v>
      </c>
      <c r="AC173">
        <v>3.5663</v>
      </c>
      <c r="AD173">
        <v>2.6930999999999998</v>
      </c>
      <c r="AE173">
        <v>1.3865000000000001</v>
      </c>
      <c r="AF173">
        <v>1.0470999999999999</v>
      </c>
      <c r="AH173">
        <f>A173/20.9689</f>
        <v>0.97159126134418106</v>
      </c>
      <c r="AI173">
        <f>AVERAGE(B173:AF173)</f>
        <v>13.188890322580646</v>
      </c>
    </row>
    <row r="174" spans="1:35" x14ac:dyDescent="0.2">
      <c r="A174">
        <v>20.4923</v>
      </c>
      <c r="B174">
        <v>19.757400000000001</v>
      </c>
      <c r="C174">
        <v>15.769399999999999</v>
      </c>
      <c r="D174">
        <v>7.1359000000000004</v>
      </c>
      <c r="E174">
        <v>5.1218000000000004</v>
      </c>
      <c r="F174">
        <v>5.5377999999999998</v>
      </c>
      <c r="G174">
        <v>4.3768000000000002</v>
      </c>
      <c r="H174">
        <v>9.3283000000000005</v>
      </c>
      <c r="I174">
        <v>10.418799999999999</v>
      </c>
      <c r="J174">
        <v>17.407499999999999</v>
      </c>
      <c r="K174">
        <v>20.7728</v>
      </c>
      <c r="L174">
        <v>24.8277</v>
      </c>
      <c r="M174">
        <v>10.150399999999999</v>
      </c>
      <c r="N174">
        <v>2.8993000000000002</v>
      </c>
      <c r="O174">
        <v>4.0160999999999998</v>
      </c>
      <c r="P174">
        <v>59.441400000000002</v>
      </c>
      <c r="Q174">
        <v>36.850999999999999</v>
      </c>
      <c r="R174">
        <v>15.173400000000001</v>
      </c>
      <c r="S174">
        <v>20.644600000000001</v>
      </c>
      <c r="T174">
        <v>17.251999999999999</v>
      </c>
      <c r="U174">
        <v>7.9823000000000004</v>
      </c>
      <c r="V174">
        <v>7.2220000000000004</v>
      </c>
      <c r="W174">
        <v>5.0141</v>
      </c>
      <c r="X174">
        <v>16.094000000000001</v>
      </c>
      <c r="Y174">
        <v>26.075199999999999</v>
      </c>
      <c r="Z174">
        <v>3.9159999999999999</v>
      </c>
      <c r="AA174">
        <v>2.4735999999999998</v>
      </c>
      <c r="AB174">
        <v>2.5148999999999999</v>
      </c>
      <c r="AC174">
        <v>2.86</v>
      </c>
      <c r="AD174">
        <v>2.0249999999999999</v>
      </c>
      <c r="AE174">
        <v>1.3482000000000001</v>
      </c>
      <c r="AF174">
        <v>0.62509999999999999</v>
      </c>
      <c r="AH174">
        <f>A174/20.9689</f>
        <v>0.97727110148839469</v>
      </c>
      <c r="AI174">
        <f>AVERAGE(B174:AF174)</f>
        <v>12.420412903225806</v>
      </c>
    </row>
    <row r="175" spans="1:35" x14ac:dyDescent="0.2">
      <c r="A175">
        <v>20.6114</v>
      </c>
      <c r="B175">
        <v>17.1435</v>
      </c>
      <c r="C175">
        <v>11.3277</v>
      </c>
      <c r="D175">
        <v>6.3814000000000002</v>
      </c>
      <c r="E175">
        <v>4.5852000000000004</v>
      </c>
      <c r="F175">
        <v>6.3010999999999999</v>
      </c>
      <c r="G175">
        <v>3.9462000000000002</v>
      </c>
      <c r="H175">
        <v>7.2972000000000001</v>
      </c>
      <c r="I175">
        <v>9.5581999999999994</v>
      </c>
      <c r="J175">
        <v>13.551299999999999</v>
      </c>
      <c r="K175">
        <v>21.239599999999999</v>
      </c>
      <c r="L175">
        <v>22.071400000000001</v>
      </c>
      <c r="M175">
        <v>9.1608999999999998</v>
      </c>
      <c r="N175">
        <v>2.3580999999999999</v>
      </c>
      <c r="O175">
        <v>2.9973999999999998</v>
      </c>
      <c r="P175">
        <v>47.305</v>
      </c>
      <c r="Q175">
        <v>34.1006</v>
      </c>
      <c r="R175">
        <v>22.691500000000001</v>
      </c>
      <c r="S175">
        <v>19.9909</v>
      </c>
      <c r="T175">
        <v>20.277999999999999</v>
      </c>
      <c r="U175">
        <v>8.4779</v>
      </c>
      <c r="V175">
        <v>7.5849000000000002</v>
      </c>
      <c r="W175">
        <v>6.4215</v>
      </c>
      <c r="X175">
        <v>12.6334</v>
      </c>
      <c r="Y175">
        <v>27.038499999999999</v>
      </c>
      <c r="Z175">
        <v>2.9403999999999999</v>
      </c>
      <c r="AA175">
        <v>2.5463</v>
      </c>
      <c r="AB175">
        <v>2.3843999999999999</v>
      </c>
      <c r="AC175">
        <v>2.383</v>
      </c>
      <c r="AD175">
        <v>1.5329999999999999</v>
      </c>
      <c r="AE175">
        <v>1.2349000000000001</v>
      </c>
      <c r="AF175">
        <v>0.52339999999999998</v>
      </c>
      <c r="AH175">
        <f>A175/20.9689</f>
        <v>0.98295094163260821</v>
      </c>
      <c r="AI175">
        <f>AVERAGE(B175:AF175)</f>
        <v>11.547961290322577</v>
      </c>
    </row>
    <row r="176" spans="1:35" x14ac:dyDescent="0.2">
      <c r="A176">
        <v>20.730599999999999</v>
      </c>
      <c r="B176">
        <v>13.8809</v>
      </c>
      <c r="C176">
        <v>9.1224000000000007</v>
      </c>
      <c r="D176">
        <v>5.9494999999999996</v>
      </c>
      <c r="E176">
        <v>4.3296000000000001</v>
      </c>
      <c r="F176">
        <v>4.6999000000000004</v>
      </c>
      <c r="G176">
        <v>3.2812999999999999</v>
      </c>
      <c r="H176">
        <v>6.4526000000000003</v>
      </c>
      <c r="I176">
        <v>7.5670999999999999</v>
      </c>
      <c r="J176">
        <v>12.538600000000001</v>
      </c>
      <c r="K176">
        <v>18.217300000000002</v>
      </c>
      <c r="L176">
        <v>20.666599999999999</v>
      </c>
      <c r="M176">
        <v>7.0321999999999996</v>
      </c>
      <c r="N176">
        <v>2.0190000000000001</v>
      </c>
      <c r="O176">
        <v>2.9108000000000001</v>
      </c>
      <c r="P176">
        <v>37.606900000000003</v>
      </c>
      <c r="Q176">
        <v>31.238299999999999</v>
      </c>
      <c r="R176">
        <v>26.363600000000002</v>
      </c>
      <c r="S176">
        <v>24.650300000000001</v>
      </c>
      <c r="T176">
        <v>22.933599999999998</v>
      </c>
      <c r="U176">
        <v>11.345599999999999</v>
      </c>
      <c r="V176">
        <v>8.8376999999999999</v>
      </c>
      <c r="W176">
        <v>5.5728</v>
      </c>
      <c r="X176">
        <v>13.060700000000001</v>
      </c>
      <c r="Y176">
        <v>26.552199999999999</v>
      </c>
      <c r="Z176">
        <v>2.0099999999999998</v>
      </c>
      <c r="AA176">
        <v>2.0792999999999999</v>
      </c>
      <c r="AB176">
        <v>1.9367000000000001</v>
      </c>
      <c r="AC176">
        <v>1.8876999999999999</v>
      </c>
      <c r="AD176">
        <v>1.7724</v>
      </c>
      <c r="AE176">
        <v>1.8806</v>
      </c>
      <c r="AF176">
        <v>0.90890000000000004</v>
      </c>
      <c r="AH176">
        <f>A176/20.9689</f>
        <v>0.98863555074419729</v>
      </c>
      <c r="AI176">
        <f>AVERAGE(B176:AF176)</f>
        <v>10.94532580645161</v>
      </c>
    </row>
    <row r="177" spans="1:35" x14ac:dyDescent="0.2">
      <c r="A177">
        <v>20.849699999999999</v>
      </c>
      <c r="B177">
        <v>11.9856</v>
      </c>
      <c r="C177">
        <v>7.0221</v>
      </c>
      <c r="D177">
        <v>6.9161999999999999</v>
      </c>
      <c r="E177">
        <v>3.8597999999999999</v>
      </c>
      <c r="F177">
        <v>4.1516999999999999</v>
      </c>
      <c r="G177">
        <v>2.6234000000000002</v>
      </c>
      <c r="H177">
        <v>5.9314</v>
      </c>
      <c r="I177">
        <v>6.2625000000000002</v>
      </c>
      <c r="J177">
        <v>11.5662</v>
      </c>
      <c r="K177">
        <v>16.769500000000001</v>
      </c>
      <c r="L177">
        <v>17.803599999999999</v>
      </c>
      <c r="M177">
        <v>5.9618000000000002</v>
      </c>
      <c r="N177">
        <v>2.1534</v>
      </c>
      <c r="O177">
        <v>2.6255999999999999</v>
      </c>
      <c r="P177">
        <v>29.114100000000001</v>
      </c>
      <c r="Q177">
        <v>34.982199999999999</v>
      </c>
      <c r="R177">
        <v>28.4146</v>
      </c>
      <c r="S177">
        <v>25.3887</v>
      </c>
      <c r="T177">
        <v>27.862300000000001</v>
      </c>
      <c r="U177">
        <v>11.1943</v>
      </c>
      <c r="V177">
        <v>9.8255999999999997</v>
      </c>
      <c r="W177">
        <v>6.5513000000000003</v>
      </c>
      <c r="X177">
        <v>14.15</v>
      </c>
      <c r="Y177">
        <v>25.498899999999999</v>
      </c>
      <c r="Z177">
        <v>2.476</v>
      </c>
      <c r="AA177">
        <v>2.1715</v>
      </c>
      <c r="AB177">
        <v>1.9802999999999999</v>
      </c>
      <c r="AC177">
        <v>2.5964999999999998</v>
      </c>
      <c r="AD177">
        <v>1.4382999999999999</v>
      </c>
      <c r="AE177">
        <v>0.95389999999999997</v>
      </c>
      <c r="AF177">
        <v>0.67459999999999998</v>
      </c>
      <c r="AH177">
        <f>A177/20.9689</f>
        <v>0.99431539088841081</v>
      </c>
      <c r="AI177">
        <f>AVERAGE(B177:AF177)</f>
        <v>10.674383870967743</v>
      </c>
    </row>
    <row r="178" spans="1:35" x14ac:dyDescent="0.2">
      <c r="A178">
        <v>20.968900000000001</v>
      </c>
      <c r="B178">
        <v>8.5055999999999994</v>
      </c>
      <c r="C178">
        <v>6.9996</v>
      </c>
      <c r="D178">
        <v>6.4840999999999998</v>
      </c>
      <c r="E178">
        <v>3.52</v>
      </c>
      <c r="F178">
        <v>4.0430000000000001</v>
      </c>
      <c r="G178">
        <v>3.1389999999999998</v>
      </c>
      <c r="H178">
        <v>5.0037000000000003</v>
      </c>
      <c r="I178">
        <v>6.1390000000000002</v>
      </c>
      <c r="J178">
        <v>10.0015</v>
      </c>
      <c r="K178">
        <v>12.1416</v>
      </c>
      <c r="L178">
        <v>14.137</v>
      </c>
      <c r="M178">
        <v>4.6698000000000004</v>
      </c>
      <c r="N178">
        <v>1.6317999999999999</v>
      </c>
      <c r="O178">
        <v>2.7972999999999999</v>
      </c>
      <c r="P178">
        <v>17.276599999999998</v>
      </c>
      <c r="Q178">
        <v>38.637700000000002</v>
      </c>
      <c r="R178">
        <v>30.425899999999999</v>
      </c>
      <c r="S178">
        <v>26.011199999999999</v>
      </c>
      <c r="T178">
        <v>32.119</v>
      </c>
      <c r="U178">
        <v>12.6188</v>
      </c>
      <c r="V178">
        <v>9.6333000000000002</v>
      </c>
      <c r="W178">
        <v>8.8857999999999997</v>
      </c>
      <c r="X178">
        <v>12.507300000000001</v>
      </c>
      <c r="Y178">
        <v>26.524699999999999</v>
      </c>
      <c r="Z178">
        <v>2.5188999999999999</v>
      </c>
      <c r="AA178">
        <v>1.6933</v>
      </c>
      <c r="AB178">
        <v>1.5189999999999999</v>
      </c>
      <c r="AC178">
        <v>2.0506000000000002</v>
      </c>
      <c r="AD178">
        <v>1.9077999999999999</v>
      </c>
      <c r="AE178">
        <v>0.89639999999999997</v>
      </c>
      <c r="AF178">
        <v>0.56059999999999999</v>
      </c>
      <c r="AH178">
        <f>A178/20.9689</f>
        <v>1</v>
      </c>
      <c r="AI178">
        <f>AVERAGE(B178:AF178)</f>
        <v>10.161287096774194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66EC-8F58-5E47-8BBF-DB374AEC0576}">
  <dimension ref="A1:AE227"/>
  <sheetViews>
    <sheetView topLeftCell="F209" workbookViewId="0">
      <selection activeCell="AD2" sqref="AD2:AE227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D1" t="s">
        <v>26</v>
      </c>
      <c r="AE1" t="s">
        <v>27</v>
      </c>
    </row>
    <row r="2" spans="1:31" x14ac:dyDescent="0.2">
      <c r="A2">
        <v>0</v>
      </c>
      <c r="B2">
        <v>135.40199999999999</v>
      </c>
      <c r="C2">
        <v>148.79400000000001</v>
      </c>
      <c r="D2">
        <v>120.372</v>
      </c>
      <c r="E2">
        <v>80.744</v>
      </c>
      <c r="F2">
        <v>91.747</v>
      </c>
      <c r="G2">
        <v>108.54900000000001</v>
      </c>
      <c r="H2">
        <v>88.212000000000003</v>
      </c>
      <c r="I2">
        <v>86.981999999999999</v>
      </c>
      <c r="J2">
        <v>82.025000000000006</v>
      </c>
      <c r="K2">
        <v>48.887999999999998</v>
      </c>
      <c r="L2">
        <v>24.957999999999998</v>
      </c>
      <c r="M2">
        <v>21.006</v>
      </c>
      <c r="N2">
        <v>23.533000000000001</v>
      </c>
      <c r="O2">
        <v>15.516999999999999</v>
      </c>
      <c r="P2">
        <v>21.709</v>
      </c>
      <c r="Q2">
        <v>39.889000000000003</v>
      </c>
      <c r="R2">
        <v>28.896000000000001</v>
      </c>
      <c r="S2">
        <v>39.6</v>
      </c>
      <c r="T2">
        <v>6.548</v>
      </c>
      <c r="U2">
        <v>8.9789999999999992</v>
      </c>
      <c r="V2">
        <v>10.394</v>
      </c>
      <c r="W2">
        <v>37.399000000000001</v>
      </c>
      <c r="X2">
        <v>25.726099999999999</v>
      </c>
      <c r="Y2">
        <v>8.3559999999999999</v>
      </c>
      <c r="Z2">
        <v>36.451999999999998</v>
      </c>
      <c r="AA2">
        <v>20.890999999999998</v>
      </c>
      <c r="AB2">
        <v>36.729300000000002</v>
      </c>
      <c r="AD2">
        <f t="shared" ref="AD2:AD65" si="0">A2/26.7948</f>
        <v>0</v>
      </c>
      <c r="AE2">
        <f t="shared" ref="AE2:AE65" si="1">AVERAGE(B2:AB2)</f>
        <v>51.788792592592579</v>
      </c>
    </row>
    <row r="3" spans="1:31" x14ac:dyDescent="0.2">
      <c r="A3">
        <v>0.1191</v>
      </c>
      <c r="B3">
        <v>140.82300000000001</v>
      </c>
      <c r="C3">
        <v>152.98099999999999</v>
      </c>
      <c r="D3">
        <v>131.9</v>
      </c>
      <c r="E3">
        <v>81.018000000000001</v>
      </c>
      <c r="F3">
        <v>105.81399999999999</v>
      </c>
      <c r="G3">
        <v>119.84399999999999</v>
      </c>
      <c r="H3">
        <v>98.456000000000003</v>
      </c>
      <c r="I3">
        <v>93.674000000000007</v>
      </c>
      <c r="J3">
        <v>83.674999999999997</v>
      </c>
      <c r="K3">
        <v>51.982999999999997</v>
      </c>
      <c r="L3">
        <v>30.923999999999999</v>
      </c>
      <c r="M3">
        <v>24.274999999999999</v>
      </c>
      <c r="N3">
        <v>23.091999999999999</v>
      </c>
      <c r="O3">
        <v>16.792999999999999</v>
      </c>
      <c r="P3">
        <v>23.306999999999999</v>
      </c>
      <c r="Q3">
        <v>46.359000000000002</v>
      </c>
      <c r="R3">
        <v>29.373000000000001</v>
      </c>
      <c r="S3">
        <v>46.277999999999999</v>
      </c>
      <c r="T3">
        <v>7.7130000000000001</v>
      </c>
      <c r="U3">
        <v>10.59</v>
      </c>
      <c r="V3">
        <v>10.49</v>
      </c>
      <c r="W3">
        <v>39.802</v>
      </c>
      <c r="X3">
        <v>24.6569</v>
      </c>
      <c r="Y3">
        <v>7.8390000000000004</v>
      </c>
      <c r="Z3">
        <v>34.326999999999998</v>
      </c>
      <c r="AA3">
        <v>24.268000000000001</v>
      </c>
      <c r="AB3">
        <v>40.308900000000001</v>
      </c>
      <c r="AD3">
        <f t="shared" si="0"/>
        <v>4.4448922925343724E-3</v>
      </c>
      <c r="AE3">
        <f t="shared" si="1"/>
        <v>55.576437037037024</v>
      </c>
    </row>
    <row r="4" spans="1:31" x14ac:dyDescent="0.2">
      <c r="A4">
        <v>0.2382</v>
      </c>
      <c r="B4">
        <v>141.43</v>
      </c>
      <c r="C4">
        <v>166.83799999999999</v>
      </c>
      <c r="D4">
        <v>139.739</v>
      </c>
      <c r="E4">
        <v>84.403999999999996</v>
      </c>
      <c r="F4">
        <v>117.855</v>
      </c>
      <c r="G4">
        <v>127.383</v>
      </c>
      <c r="H4">
        <v>106.181</v>
      </c>
      <c r="I4">
        <v>93.149000000000001</v>
      </c>
      <c r="J4">
        <v>83.858000000000004</v>
      </c>
      <c r="K4">
        <v>57.643999999999998</v>
      </c>
      <c r="L4">
        <v>39.445</v>
      </c>
      <c r="M4">
        <v>26.722000000000001</v>
      </c>
      <c r="N4">
        <v>27.667000000000002</v>
      </c>
      <c r="O4">
        <v>17.535</v>
      </c>
      <c r="P4">
        <v>26.774000000000001</v>
      </c>
      <c r="Q4">
        <v>44.161000000000001</v>
      </c>
      <c r="R4">
        <v>30.353000000000002</v>
      </c>
      <c r="S4">
        <v>59.332999999999998</v>
      </c>
      <c r="T4">
        <v>11.558</v>
      </c>
      <c r="U4">
        <v>13.614000000000001</v>
      </c>
      <c r="V4">
        <v>13.287000000000001</v>
      </c>
      <c r="W4">
        <v>39.210999999999999</v>
      </c>
      <c r="X4">
        <v>26.507400000000001</v>
      </c>
      <c r="Y4">
        <v>11.819000000000001</v>
      </c>
      <c r="Z4">
        <v>30.058</v>
      </c>
      <c r="AA4">
        <v>31.266999999999999</v>
      </c>
      <c r="AB4">
        <v>46.072000000000003</v>
      </c>
      <c r="AD4">
        <f t="shared" si="0"/>
        <v>8.8897845850687447E-3</v>
      </c>
      <c r="AE4">
        <f t="shared" si="1"/>
        <v>59.77275555555557</v>
      </c>
    </row>
    <row r="5" spans="1:31" x14ac:dyDescent="0.2">
      <c r="A5">
        <v>0.35730000000000001</v>
      </c>
      <c r="B5">
        <v>160.46700000000001</v>
      </c>
      <c r="C5">
        <v>175.636</v>
      </c>
      <c r="D5">
        <v>152.67699999999999</v>
      </c>
      <c r="E5">
        <v>85.557000000000002</v>
      </c>
      <c r="F5">
        <v>131.46299999999999</v>
      </c>
      <c r="G5">
        <v>141.142</v>
      </c>
      <c r="H5">
        <v>105.077</v>
      </c>
      <c r="I5">
        <v>89.656000000000006</v>
      </c>
      <c r="J5">
        <v>86.882000000000005</v>
      </c>
      <c r="K5">
        <v>63.811999999999998</v>
      </c>
      <c r="L5">
        <v>49.4</v>
      </c>
      <c r="M5">
        <v>31.407</v>
      </c>
      <c r="N5">
        <v>31.702000000000002</v>
      </c>
      <c r="O5">
        <v>21.103999999999999</v>
      </c>
      <c r="P5">
        <v>28.84</v>
      </c>
      <c r="Q5">
        <v>46.055</v>
      </c>
      <c r="R5">
        <v>28.283999999999999</v>
      </c>
      <c r="S5">
        <v>63.481999999999999</v>
      </c>
      <c r="T5">
        <v>15.835000000000001</v>
      </c>
      <c r="U5">
        <v>15.994999999999999</v>
      </c>
      <c r="V5">
        <v>12.907999999999999</v>
      </c>
      <c r="W5">
        <v>44.18</v>
      </c>
      <c r="X5">
        <v>27.785499999999999</v>
      </c>
      <c r="Y5">
        <v>13.186999999999999</v>
      </c>
      <c r="Z5">
        <v>31.091999999999999</v>
      </c>
      <c r="AA5">
        <v>38.067</v>
      </c>
      <c r="AB5">
        <v>49.173200000000001</v>
      </c>
      <c r="AD5">
        <f t="shared" si="0"/>
        <v>1.3334676877603119E-2</v>
      </c>
      <c r="AE5">
        <f t="shared" si="1"/>
        <v>64.476507407407396</v>
      </c>
    </row>
    <row r="6" spans="1:31" x14ac:dyDescent="0.2">
      <c r="A6">
        <v>0.47639999999999999</v>
      </c>
      <c r="B6">
        <v>170.887</v>
      </c>
      <c r="C6">
        <v>176.958</v>
      </c>
      <c r="D6">
        <v>163.02799999999999</v>
      </c>
      <c r="E6">
        <v>82.481999999999999</v>
      </c>
      <c r="F6">
        <v>146.71100000000001</v>
      </c>
      <c r="G6">
        <v>149.518</v>
      </c>
      <c r="H6">
        <v>106.224</v>
      </c>
      <c r="I6">
        <v>95.808000000000007</v>
      </c>
      <c r="J6">
        <v>96.948999999999998</v>
      </c>
      <c r="K6">
        <v>66.784999999999997</v>
      </c>
      <c r="L6">
        <v>53.651000000000003</v>
      </c>
      <c r="M6">
        <v>43.512999999999998</v>
      </c>
      <c r="N6">
        <v>37.914000000000001</v>
      </c>
      <c r="O6">
        <v>26.111999999999998</v>
      </c>
      <c r="P6">
        <v>33.534999999999997</v>
      </c>
      <c r="Q6">
        <v>43.268999999999998</v>
      </c>
      <c r="R6">
        <v>31.597000000000001</v>
      </c>
      <c r="S6">
        <v>63.343000000000004</v>
      </c>
      <c r="T6">
        <v>26.187999999999999</v>
      </c>
      <c r="U6">
        <v>20.856000000000002</v>
      </c>
      <c r="V6">
        <v>14.007</v>
      </c>
      <c r="W6">
        <v>42.1</v>
      </c>
      <c r="X6">
        <v>35.180500000000002</v>
      </c>
      <c r="Y6">
        <v>16.164000000000001</v>
      </c>
      <c r="Z6">
        <v>35.479999999999997</v>
      </c>
      <c r="AA6">
        <v>46.031999999999996</v>
      </c>
      <c r="AB6">
        <v>55.229900000000001</v>
      </c>
      <c r="AD6">
        <f t="shared" si="0"/>
        <v>1.7779569170137489E-2</v>
      </c>
      <c r="AE6">
        <f t="shared" si="1"/>
        <v>69.611903703703717</v>
      </c>
    </row>
    <row r="7" spans="1:31" x14ac:dyDescent="0.2">
      <c r="A7">
        <v>0.59540000000000004</v>
      </c>
      <c r="B7">
        <v>180.536</v>
      </c>
      <c r="C7">
        <v>175.714</v>
      </c>
      <c r="D7">
        <v>165.529</v>
      </c>
      <c r="E7">
        <v>87.522000000000006</v>
      </c>
      <c r="F7">
        <v>154.47999999999999</v>
      </c>
      <c r="G7">
        <v>152.59800000000001</v>
      </c>
      <c r="H7">
        <v>104.164</v>
      </c>
      <c r="I7">
        <v>101.71299999999999</v>
      </c>
      <c r="J7">
        <v>101.63200000000001</v>
      </c>
      <c r="K7">
        <v>70.786000000000001</v>
      </c>
      <c r="L7">
        <v>66.433999999999997</v>
      </c>
      <c r="M7">
        <v>58.415999999999997</v>
      </c>
      <c r="N7">
        <v>47.005000000000003</v>
      </c>
      <c r="O7">
        <v>29.263999999999999</v>
      </c>
      <c r="P7">
        <v>39.344000000000001</v>
      </c>
      <c r="Q7">
        <v>47.508000000000003</v>
      </c>
      <c r="R7">
        <v>35.970999999999997</v>
      </c>
      <c r="S7">
        <v>67.025000000000006</v>
      </c>
      <c r="T7">
        <v>38.090000000000003</v>
      </c>
      <c r="U7">
        <v>32.465000000000003</v>
      </c>
      <c r="V7">
        <v>19.048999999999999</v>
      </c>
      <c r="W7">
        <v>48.631</v>
      </c>
      <c r="X7">
        <v>37.000500000000002</v>
      </c>
      <c r="Y7">
        <v>21.774999999999999</v>
      </c>
      <c r="Z7">
        <v>48.420999999999999</v>
      </c>
      <c r="AA7">
        <v>56.259</v>
      </c>
      <c r="AB7">
        <v>54.2273</v>
      </c>
      <c r="AD7">
        <f t="shared" si="0"/>
        <v>2.2220729395255798E-2</v>
      </c>
      <c r="AE7">
        <f t="shared" si="1"/>
        <v>75.613288888888903</v>
      </c>
    </row>
    <row r="8" spans="1:31" x14ac:dyDescent="0.2">
      <c r="A8">
        <v>0.71450000000000002</v>
      </c>
      <c r="B8">
        <v>193.10499999999999</v>
      </c>
      <c r="C8">
        <v>182.67400000000001</v>
      </c>
      <c r="D8">
        <v>161.90100000000001</v>
      </c>
      <c r="E8">
        <v>83.88</v>
      </c>
      <c r="F8">
        <v>172.79499999999999</v>
      </c>
      <c r="G8">
        <v>157.92699999999999</v>
      </c>
      <c r="H8">
        <v>107.986</v>
      </c>
      <c r="I8">
        <v>106.325</v>
      </c>
      <c r="J8">
        <v>109.56699999999999</v>
      </c>
      <c r="K8">
        <v>71.629000000000005</v>
      </c>
      <c r="L8">
        <v>79.623999999999995</v>
      </c>
      <c r="M8">
        <v>67.626999999999995</v>
      </c>
      <c r="N8">
        <v>61.426000000000002</v>
      </c>
      <c r="O8">
        <v>36.139000000000003</v>
      </c>
      <c r="P8">
        <v>42.643000000000001</v>
      </c>
      <c r="Q8">
        <v>55.356999999999999</v>
      </c>
      <c r="R8">
        <v>37.143000000000001</v>
      </c>
      <c r="S8">
        <v>71.995000000000005</v>
      </c>
      <c r="T8">
        <v>49.930999999999997</v>
      </c>
      <c r="U8">
        <v>48.511000000000003</v>
      </c>
      <c r="V8">
        <v>26.846</v>
      </c>
      <c r="W8">
        <v>52.914999999999999</v>
      </c>
      <c r="X8">
        <v>41.148800000000001</v>
      </c>
      <c r="Y8">
        <v>26.838000000000001</v>
      </c>
      <c r="Z8">
        <v>75.385999999999996</v>
      </c>
      <c r="AA8">
        <v>72.844999999999999</v>
      </c>
      <c r="AB8">
        <v>57.634900000000002</v>
      </c>
      <c r="AD8">
        <f t="shared" si="0"/>
        <v>2.6665621687790169E-2</v>
      </c>
      <c r="AE8">
        <f t="shared" si="1"/>
        <v>83.399951851851839</v>
      </c>
    </row>
    <row r="9" spans="1:31" x14ac:dyDescent="0.2">
      <c r="A9">
        <v>0.83360000000000001</v>
      </c>
      <c r="B9">
        <v>201.33500000000001</v>
      </c>
      <c r="C9">
        <v>186.54499999999999</v>
      </c>
      <c r="D9">
        <v>167.476</v>
      </c>
      <c r="E9">
        <v>86.64</v>
      </c>
      <c r="F9">
        <v>174.52799999999999</v>
      </c>
      <c r="G9">
        <v>146.19800000000001</v>
      </c>
      <c r="H9">
        <v>120.255</v>
      </c>
      <c r="I9">
        <v>111.242</v>
      </c>
      <c r="J9">
        <v>110.968</v>
      </c>
      <c r="K9">
        <v>75.613</v>
      </c>
      <c r="L9">
        <v>96.686000000000007</v>
      </c>
      <c r="M9">
        <v>80.388000000000005</v>
      </c>
      <c r="N9">
        <v>74.763999999999996</v>
      </c>
      <c r="O9">
        <v>49.469000000000001</v>
      </c>
      <c r="P9">
        <v>48.228000000000002</v>
      </c>
      <c r="Q9">
        <v>60.965000000000003</v>
      </c>
      <c r="R9">
        <v>40.21</v>
      </c>
      <c r="S9">
        <v>80.712000000000003</v>
      </c>
      <c r="T9">
        <v>68.382000000000005</v>
      </c>
      <c r="U9">
        <v>64.052000000000007</v>
      </c>
      <c r="V9">
        <v>40.405000000000001</v>
      </c>
      <c r="W9">
        <v>61.460999999999999</v>
      </c>
      <c r="X9">
        <v>43.208300000000001</v>
      </c>
      <c r="Y9">
        <v>36.567999999999998</v>
      </c>
      <c r="Z9">
        <v>106.179</v>
      </c>
      <c r="AA9">
        <v>77.843999999999994</v>
      </c>
      <c r="AB9">
        <v>65.836100000000002</v>
      </c>
      <c r="AD9">
        <f t="shared" si="0"/>
        <v>3.1110513980324543E-2</v>
      </c>
      <c r="AE9">
        <f t="shared" si="1"/>
        <v>91.709533333333312</v>
      </c>
    </row>
    <row r="10" spans="1:31" x14ac:dyDescent="0.2">
      <c r="A10">
        <v>0.95269999999999999</v>
      </c>
      <c r="B10">
        <v>199.143</v>
      </c>
      <c r="C10">
        <v>186.65199999999999</v>
      </c>
      <c r="D10">
        <v>163.64599999999999</v>
      </c>
      <c r="E10">
        <v>87.113</v>
      </c>
      <c r="F10">
        <v>171.624</v>
      </c>
      <c r="G10">
        <v>150.71600000000001</v>
      </c>
      <c r="H10">
        <v>127.39</v>
      </c>
      <c r="I10">
        <v>113.72199999999999</v>
      </c>
      <c r="J10">
        <v>109.17400000000001</v>
      </c>
      <c r="K10">
        <v>79.947999999999993</v>
      </c>
      <c r="L10">
        <v>104.09</v>
      </c>
      <c r="M10">
        <v>95.927000000000007</v>
      </c>
      <c r="N10">
        <v>85.584000000000003</v>
      </c>
      <c r="O10">
        <v>60.231999999999999</v>
      </c>
      <c r="P10">
        <v>61.188000000000002</v>
      </c>
      <c r="Q10">
        <v>66.775999999999996</v>
      </c>
      <c r="R10">
        <v>47.920999999999999</v>
      </c>
      <c r="S10">
        <v>81.991</v>
      </c>
      <c r="T10">
        <v>94.325000000000003</v>
      </c>
      <c r="U10">
        <v>93.091999999999999</v>
      </c>
      <c r="V10">
        <v>54.639000000000003</v>
      </c>
      <c r="W10">
        <v>69.86</v>
      </c>
      <c r="X10">
        <v>51.379199999999997</v>
      </c>
      <c r="Y10">
        <v>42.438000000000002</v>
      </c>
      <c r="Z10">
        <v>131.91800000000001</v>
      </c>
      <c r="AA10">
        <v>81.632000000000005</v>
      </c>
      <c r="AB10">
        <v>70.920100000000005</v>
      </c>
      <c r="AD10">
        <f t="shared" si="0"/>
        <v>3.5555406272858914E-2</v>
      </c>
      <c r="AE10">
        <f t="shared" si="1"/>
        <v>99.371862962962965</v>
      </c>
    </row>
    <row r="11" spans="1:31" x14ac:dyDescent="0.2">
      <c r="A11">
        <v>1.0718000000000001</v>
      </c>
      <c r="B11">
        <v>199.51400000000001</v>
      </c>
      <c r="C11">
        <v>183.51400000000001</v>
      </c>
      <c r="D11">
        <v>153.27199999999999</v>
      </c>
      <c r="E11">
        <v>94.025000000000006</v>
      </c>
      <c r="F11">
        <v>179.97200000000001</v>
      </c>
      <c r="G11">
        <v>147.85599999999999</v>
      </c>
      <c r="H11">
        <v>130.727</v>
      </c>
      <c r="I11">
        <v>126.756</v>
      </c>
      <c r="J11">
        <v>109.101</v>
      </c>
      <c r="K11">
        <v>80.137</v>
      </c>
      <c r="L11">
        <v>102.971</v>
      </c>
      <c r="M11">
        <v>116.334</v>
      </c>
      <c r="N11">
        <v>96.69</v>
      </c>
      <c r="O11">
        <v>76.063999999999993</v>
      </c>
      <c r="P11">
        <v>78.409000000000006</v>
      </c>
      <c r="Q11">
        <v>75.260999999999996</v>
      </c>
      <c r="R11">
        <v>55.302</v>
      </c>
      <c r="S11">
        <v>87.254000000000005</v>
      </c>
      <c r="T11">
        <v>121.279</v>
      </c>
      <c r="U11">
        <v>119.505</v>
      </c>
      <c r="V11">
        <v>72.863</v>
      </c>
      <c r="W11">
        <v>78.338999999999999</v>
      </c>
      <c r="X11">
        <v>51.070700000000002</v>
      </c>
      <c r="Y11">
        <v>53.277000000000001</v>
      </c>
      <c r="Z11">
        <v>151.44800000000001</v>
      </c>
      <c r="AA11">
        <v>89.421000000000006</v>
      </c>
      <c r="AB11">
        <v>75.821299999999994</v>
      </c>
      <c r="AD11">
        <f t="shared" si="0"/>
        <v>4.0000298565393291E-2</v>
      </c>
      <c r="AE11">
        <f t="shared" si="1"/>
        <v>107.6364074074074</v>
      </c>
    </row>
    <row r="12" spans="1:31" x14ac:dyDescent="0.2">
      <c r="A12">
        <v>1.1909000000000001</v>
      </c>
      <c r="B12">
        <v>186.44399999999999</v>
      </c>
      <c r="C12">
        <v>188.7</v>
      </c>
      <c r="D12">
        <v>164.86799999999999</v>
      </c>
      <c r="E12">
        <v>99.034999999999997</v>
      </c>
      <c r="F12">
        <v>173.523</v>
      </c>
      <c r="G12">
        <v>152.749</v>
      </c>
      <c r="H12">
        <v>141.74600000000001</v>
      </c>
      <c r="I12">
        <v>142.93299999999999</v>
      </c>
      <c r="J12">
        <v>116.108</v>
      </c>
      <c r="K12">
        <v>72.162999999999997</v>
      </c>
      <c r="L12">
        <v>109.131</v>
      </c>
      <c r="M12">
        <v>121.79900000000001</v>
      </c>
      <c r="N12">
        <v>104.602</v>
      </c>
      <c r="O12">
        <v>84.206000000000003</v>
      </c>
      <c r="P12">
        <v>82.82</v>
      </c>
      <c r="Q12">
        <v>79.23</v>
      </c>
      <c r="R12">
        <v>59.603000000000002</v>
      </c>
      <c r="S12">
        <v>93.466999999999999</v>
      </c>
      <c r="T12">
        <v>150.161</v>
      </c>
      <c r="U12">
        <v>153.25299999999999</v>
      </c>
      <c r="V12">
        <v>97.974999999999994</v>
      </c>
      <c r="W12">
        <v>84.664000000000001</v>
      </c>
      <c r="X12">
        <v>57.061999999999998</v>
      </c>
      <c r="Y12">
        <v>61.426000000000002</v>
      </c>
      <c r="Z12">
        <v>171.13</v>
      </c>
      <c r="AA12">
        <v>86.308999999999997</v>
      </c>
      <c r="AB12">
        <v>76.769499999999994</v>
      </c>
      <c r="AD12">
        <f t="shared" si="0"/>
        <v>4.4445190857927662E-2</v>
      </c>
      <c r="AE12">
        <f t="shared" si="1"/>
        <v>115.2546851851852</v>
      </c>
    </row>
    <row r="13" spans="1:31" x14ac:dyDescent="0.2">
      <c r="A13">
        <v>1.31</v>
      </c>
      <c r="B13">
        <v>183.15199999999999</v>
      </c>
      <c r="C13">
        <v>183.614</v>
      </c>
      <c r="D13">
        <v>159.67400000000001</v>
      </c>
      <c r="E13">
        <v>102.315</v>
      </c>
      <c r="F13">
        <v>175.56399999999999</v>
      </c>
      <c r="G13">
        <v>150.64400000000001</v>
      </c>
      <c r="H13">
        <v>158.92699999999999</v>
      </c>
      <c r="I13">
        <v>160.69</v>
      </c>
      <c r="J13">
        <v>124.91200000000001</v>
      </c>
      <c r="K13">
        <v>77.307000000000002</v>
      </c>
      <c r="L13">
        <v>115.86199999999999</v>
      </c>
      <c r="M13">
        <v>124.625</v>
      </c>
      <c r="N13">
        <v>112.143</v>
      </c>
      <c r="O13">
        <v>97.001000000000005</v>
      </c>
      <c r="P13">
        <v>88.533000000000001</v>
      </c>
      <c r="Q13">
        <v>82.417000000000002</v>
      </c>
      <c r="R13">
        <v>66.691999999999993</v>
      </c>
      <c r="S13">
        <v>96.563999999999993</v>
      </c>
      <c r="T13">
        <v>173.47800000000001</v>
      </c>
      <c r="U13">
        <v>182.369</v>
      </c>
      <c r="V13">
        <v>119.154</v>
      </c>
      <c r="W13">
        <v>93.453000000000003</v>
      </c>
      <c r="X13">
        <v>65.751400000000004</v>
      </c>
      <c r="Y13">
        <v>69.129000000000005</v>
      </c>
      <c r="Z13">
        <v>190.52500000000001</v>
      </c>
      <c r="AA13">
        <v>85.921999999999997</v>
      </c>
      <c r="AB13">
        <v>83.948599999999999</v>
      </c>
      <c r="AD13">
        <f t="shared" si="0"/>
        <v>4.8890083150462033E-2</v>
      </c>
      <c r="AE13">
        <f t="shared" si="1"/>
        <v>123.12466666666668</v>
      </c>
    </row>
    <row r="14" spans="1:31" x14ac:dyDescent="0.2">
      <c r="A14">
        <v>1.4291</v>
      </c>
      <c r="B14">
        <v>172.87299999999999</v>
      </c>
      <c r="C14">
        <v>179.71899999999999</v>
      </c>
      <c r="D14">
        <v>159.10300000000001</v>
      </c>
      <c r="E14">
        <v>116.321</v>
      </c>
      <c r="F14">
        <v>167.06399999999999</v>
      </c>
      <c r="G14">
        <v>144.09700000000001</v>
      </c>
      <c r="H14">
        <v>163.624</v>
      </c>
      <c r="I14">
        <v>165.19800000000001</v>
      </c>
      <c r="J14">
        <v>134.87100000000001</v>
      </c>
      <c r="K14">
        <v>71.515000000000001</v>
      </c>
      <c r="L14">
        <v>114.63500000000001</v>
      </c>
      <c r="M14">
        <v>130.679</v>
      </c>
      <c r="N14">
        <v>120.604</v>
      </c>
      <c r="O14">
        <v>94.671000000000006</v>
      </c>
      <c r="P14">
        <v>96.546999999999997</v>
      </c>
      <c r="Q14">
        <v>91.042000000000002</v>
      </c>
      <c r="R14">
        <v>64.244</v>
      </c>
      <c r="S14">
        <v>100.343</v>
      </c>
      <c r="T14">
        <v>191.51900000000001</v>
      </c>
      <c r="U14">
        <v>194.28899999999999</v>
      </c>
      <c r="V14">
        <v>139.48699999999999</v>
      </c>
      <c r="W14">
        <v>100.556</v>
      </c>
      <c r="X14">
        <v>74.097300000000004</v>
      </c>
      <c r="Y14">
        <v>80.495999999999995</v>
      </c>
      <c r="Z14">
        <v>204.268</v>
      </c>
      <c r="AA14">
        <v>93.474999999999994</v>
      </c>
      <c r="AB14">
        <v>85.099500000000006</v>
      </c>
      <c r="AD14">
        <f t="shared" si="0"/>
        <v>5.3334975442996403E-2</v>
      </c>
      <c r="AE14">
        <f t="shared" si="1"/>
        <v>127.79395555555557</v>
      </c>
    </row>
    <row r="15" spans="1:31" x14ac:dyDescent="0.2">
      <c r="A15">
        <v>1.5481</v>
      </c>
      <c r="B15">
        <v>159.61500000000001</v>
      </c>
      <c r="C15">
        <v>174.68199999999999</v>
      </c>
      <c r="D15">
        <v>158.64400000000001</v>
      </c>
      <c r="E15">
        <v>128.33699999999999</v>
      </c>
      <c r="F15">
        <v>165.77699999999999</v>
      </c>
      <c r="G15">
        <v>151.36500000000001</v>
      </c>
      <c r="H15">
        <v>174.971</v>
      </c>
      <c r="I15">
        <v>171.566</v>
      </c>
      <c r="J15">
        <v>138.01900000000001</v>
      </c>
      <c r="K15">
        <v>73.813999999999993</v>
      </c>
      <c r="L15">
        <v>119.589</v>
      </c>
      <c r="M15">
        <v>135.459</v>
      </c>
      <c r="N15">
        <v>125.31</v>
      </c>
      <c r="O15">
        <v>97.483000000000004</v>
      </c>
      <c r="P15">
        <v>99.525000000000006</v>
      </c>
      <c r="Q15">
        <v>87.021000000000001</v>
      </c>
      <c r="R15">
        <v>68.138999999999996</v>
      </c>
      <c r="S15">
        <v>104.279</v>
      </c>
      <c r="T15">
        <v>207.20400000000001</v>
      </c>
      <c r="U15">
        <v>201.67500000000001</v>
      </c>
      <c r="V15">
        <v>156.59899999999999</v>
      </c>
      <c r="W15">
        <v>112.651</v>
      </c>
      <c r="X15">
        <v>81.403099999999995</v>
      </c>
      <c r="Y15">
        <v>84.218999999999994</v>
      </c>
      <c r="Z15">
        <v>218.678</v>
      </c>
      <c r="AA15">
        <v>91.713999999999999</v>
      </c>
      <c r="AB15">
        <v>90.609200000000001</v>
      </c>
      <c r="AD15">
        <f t="shared" si="0"/>
        <v>5.7776135668114716E-2</v>
      </c>
      <c r="AE15">
        <f t="shared" si="1"/>
        <v>132.5313814814815</v>
      </c>
    </row>
    <row r="16" spans="1:31" x14ac:dyDescent="0.2">
      <c r="A16">
        <v>1.6672</v>
      </c>
      <c r="B16">
        <v>153.244</v>
      </c>
      <c r="C16">
        <v>167.22</v>
      </c>
      <c r="D16">
        <v>150.34299999999999</v>
      </c>
      <c r="E16">
        <v>133.137</v>
      </c>
      <c r="F16">
        <v>155.381</v>
      </c>
      <c r="G16">
        <v>156.203</v>
      </c>
      <c r="H16">
        <v>178.446</v>
      </c>
      <c r="I16">
        <v>189.523</v>
      </c>
      <c r="J16">
        <v>146.542</v>
      </c>
      <c r="K16">
        <v>66.141000000000005</v>
      </c>
      <c r="L16">
        <v>118.51900000000001</v>
      </c>
      <c r="M16">
        <v>137.54599999999999</v>
      </c>
      <c r="N16">
        <v>135.38200000000001</v>
      </c>
      <c r="O16">
        <v>99.950999999999993</v>
      </c>
      <c r="P16">
        <v>102.892</v>
      </c>
      <c r="Q16">
        <v>83.197999999999993</v>
      </c>
      <c r="R16">
        <v>75.114000000000004</v>
      </c>
      <c r="S16">
        <v>106.619</v>
      </c>
      <c r="T16">
        <v>199.57400000000001</v>
      </c>
      <c r="U16">
        <v>194.35</v>
      </c>
      <c r="V16">
        <v>162.75299999999999</v>
      </c>
      <c r="W16">
        <v>118.099</v>
      </c>
      <c r="X16">
        <v>85.903700000000001</v>
      </c>
      <c r="Y16">
        <v>91.241</v>
      </c>
      <c r="Z16">
        <v>217.459</v>
      </c>
      <c r="AA16">
        <v>87.944999999999993</v>
      </c>
      <c r="AB16">
        <v>92.127700000000004</v>
      </c>
      <c r="AD16">
        <f t="shared" si="0"/>
        <v>6.2221027960649086E-2</v>
      </c>
      <c r="AE16">
        <f t="shared" si="1"/>
        <v>133.51308888888889</v>
      </c>
    </row>
    <row r="17" spans="1:31" x14ac:dyDescent="0.2">
      <c r="A17">
        <v>1.7863</v>
      </c>
      <c r="B17">
        <v>144.96199999999999</v>
      </c>
      <c r="C17">
        <v>157.82300000000001</v>
      </c>
      <c r="D17">
        <v>148.595</v>
      </c>
      <c r="E17">
        <v>132.68299999999999</v>
      </c>
      <c r="F17">
        <v>153.47900000000001</v>
      </c>
      <c r="G17">
        <v>154.97999999999999</v>
      </c>
      <c r="H17">
        <v>187.14</v>
      </c>
      <c r="I17">
        <v>196.232</v>
      </c>
      <c r="J17">
        <v>144.49799999999999</v>
      </c>
      <c r="K17">
        <v>60.173000000000002</v>
      </c>
      <c r="L17">
        <v>113.95</v>
      </c>
      <c r="M17">
        <v>132.828</v>
      </c>
      <c r="N17">
        <v>137.31800000000001</v>
      </c>
      <c r="O17">
        <v>100.556</v>
      </c>
      <c r="P17">
        <v>106.99299999999999</v>
      </c>
      <c r="Q17">
        <v>77.887</v>
      </c>
      <c r="R17">
        <v>79.433999999999997</v>
      </c>
      <c r="S17">
        <v>118.863</v>
      </c>
      <c r="T17">
        <v>191.23500000000001</v>
      </c>
      <c r="U17">
        <v>187.29400000000001</v>
      </c>
      <c r="V17">
        <v>160.73699999999999</v>
      </c>
      <c r="W17">
        <v>117.56100000000001</v>
      </c>
      <c r="X17">
        <v>87.463399999999993</v>
      </c>
      <c r="Y17">
        <v>92.123999999999995</v>
      </c>
      <c r="Z17">
        <v>216.83600000000001</v>
      </c>
      <c r="AA17">
        <v>89.94</v>
      </c>
      <c r="AB17">
        <v>89.653400000000005</v>
      </c>
      <c r="AD17">
        <f t="shared" si="0"/>
        <v>6.6665920253183464E-2</v>
      </c>
      <c r="AE17">
        <f t="shared" si="1"/>
        <v>132.63843703703705</v>
      </c>
    </row>
    <row r="18" spans="1:31" x14ac:dyDescent="0.2">
      <c r="A18">
        <v>1.9054</v>
      </c>
      <c r="B18">
        <v>145.65899999999999</v>
      </c>
      <c r="C18">
        <v>149.89099999999999</v>
      </c>
      <c r="D18">
        <v>138.59899999999999</v>
      </c>
      <c r="E18">
        <v>137.131</v>
      </c>
      <c r="F18">
        <v>148.75399999999999</v>
      </c>
      <c r="G18">
        <v>154.03</v>
      </c>
      <c r="H18">
        <v>181.99600000000001</v>
      </c>
      <c r="I18">
        <v>187.3</v>
      </c>
      <c r="J18">
        <v>144.35300000000001</v>
      </c>
      <c r="K18">
        <v>65.766000000000005</v>
      </c>
      <c r="L18">
        <v>121.788</v>
      </c>
      <c r="M18">
        <v>126.31</v>
      </c>
      <c r="N18">
        <v>134.434</v>
      </c>
      <c r="O18">
        <v>100.57</v>
      </c>
      <c r="P18">
        <v>108.584</v>
      </c>
      <c r="Q18">
        <v>81.567999999999998</v>
      </c>
      <c r="R18">
        <v>84.536000000000001</v>
      </c>
      <c r="S18">
        <v>120.339</v>
      </c>
      <c r="T18">
        <v>173.52199999999999</v>
      </c>
      <c r="U18">
        <v>179.51400000000001</v>
      </c>
      <c r="V18">
        <v>162.23400000000001</v>
      </c>
      <c r="W18">
        <v>111.477</v>
      </c>
      <c r="X18">
        <v>89.648799999999994</v>
      </c>
      <c r="Y18">
        <v>103.322</v>
      </c>
      <c r="Z18">
        <v>189.649</v>
      </c>
      <c r="AA18">
        <v>91.94</v>
      </c>
      <c r="AB18">
        <v>90.718599999999995</v>
      </c>
      <c r="AD18">
        <f t="shared" si="0"/>
        <v>7.1110812545717828E-2</v>
      </c>
      <c r="AE18">
        <f t="shared" si="1"/>
        <v>130.50494074074075</v>
      </c>
    </row>
    <row r="19" spans="1:31" x14ac:dyDescent="0.2">
      <c r="A19">
        <v>2.0245000000000002</v>
      </c>
      <c r="B19">
        <v>153.279</v>
      </c>
      <c r="C19">
        <v>156.995</v>
      </c>
      <c r="D19">
        <v>124.476</v>
      </c>
      <c r="E19">
        <v>141.65700000000001</v>
      </c>
      <c r="F19">
        <v>147.92400000000001</v>
      </c>
      <c r="G19">
        <v>146.05600000000001</v>
      </c>
      <c r="H19">
        <v>171.76599999999999</v>
      </c>
      <c r="I19">
        <v>189.42099999999999</v>
      </c>
      <c r="J19">
        <v>142.505</v>
      </c>
      <c r="K19">
        <v>69.346000000000004</v>
      </c>
      <c r="L19">
        <v>122.611</v>
      </c>
      <c r="M19">
        <v>120.045</v>
      </c>
      <c r="N19">
        <v>132.58500000000001</v>
      </c>
      <c r="O19">
        <v>102.012</v>
      </c>
      <c r="P19">
        <v>110.489</v>
      </c>
      <c r="Q19">
        <v>83.828000000000003</v>
      </c>
      <c r="R19">
        <v>99.488</v>
      </c>
      <c r="S19">
        <v>112.203</v>
      </c>
      <c r="T19">
        <v>148.99</v>
      </c>
      <c r="U19">
        <v>169.42099999999999</v>
      </c>
      <c r="V19">
        <v>159.578</v>
      </c>
      <c r="W19">
        <v>110.946</v>
      </c>
      <c r="X19">
        <v>95.401799999999994</v>
      </c>
      <c r="Y19">
        <v>104.51600000000001</v>
      </c>
      <c r="Z19">
        <v>164.80699999999999</v>
      </c>
      <c r="AA19">
        <v>99.873999999999995</v>
      </c>
      <c r="AB19">
        <v>98.330799999999996</v>
      </c>
      <c r="AD19">
        <f t="shared" si="0"/>
        <v>7.5555704838252205E-2</v>
      </c>
      <c r="AE19">
        <f t="shared" si="1"/>
        <v>128.83520740740741</v>
      </c>
    </row>
    <row r="20" spans="1:31" x14ac:dyDescent="0.2">
      <c r="A20">
        <v>2.1436000000000002</v>
      </c>
      <c r="B20">
        <v>150.31200000000001</v>
      </c>
      <c r="C20">
        <v>150.86699999999999</v>
      </c>
      <c r="D20">
        <v>116.465</v>
      </c>
      <c r="E20">
        <v>144.863</v>
      </c>
      <c r="F20">
        <v>136.40299999999999</v>
      </c>
      <c r="G20">
        <v>156.572</v>
      </c>
      <c r="H20">
        <v>174.94</v>
      </c>
      <c r="I20">
        <v>192.63900000000001</v>
      </c>
      <c r="J20">
        <v>131.74299999999999</v>
      </c>
      <c r="K20">
        <v>72.040999999999997</v>
      </c>
      <c r="L20">
        <v>126.298</v>
      </c>
      <c r="M20">
        <v>117.813</v>
      </c>
      <c r="N20">
        <v>133.268</v>
      </c>
      <c r="O20">
        <v>103.77</v>
      </c>
      <c r="P20">
        <v>113.67400000000001</v>
      </c>
      <c r="Q20">
        <v>85.311000000000007</v>
      </c>
      <c r="R20">
        <v>105.607</v>
      </c>
      <c r="S20">
        <v>108.95099999999999</v>
      </c>
      <c r="T20">
        <v>140.505</v>
      </c>
      <c r="U20">
        <v>145.876</v>
      </c>
      <c r="V20">
        <v>147.17699999999999</v>
      </c>
      <c r="W20">
        <v>108.63200000000001</v>
      </c>
      <c r="X20">
        <v>94.214699999999993</v>
      </c>
      <c r="Y20">
        <v>104.04900000000001</v>
      </c>
      <c r="Z20">
        <v>140.798</v>
      </c>
      <c r="AA20">
        <v>102.47499999999999</v>
      </c>
      <c r="AB20">
        <v>88.3596</v>
      </c>
      <c r="AD20">
        <f t="shared" si="0"/>
        <v>8.0000597130786583E-2</v>
      </c>
      <c r="AE20">
        <f t="shared" si="1"/>
        <v>125.6897518518519</v>
      </c>
    </row>
    <row r="21" spans="1:31" x14ac:dyDescent="0.2">
      <c r="A21">
        <v>2.2627000000000002</v>
      </c>
      <c r="B21">
        <v>152.96199999999999</v>
      </c>
      <c r="C21">
        <v>146.75399999999999</v>
      </c>
      <c r="D21">
        <v>110.56</v>
      </c>
      <c r="E21">
        <v>146.02799999999999</v>
      </c>
      <c r="F21">
        <v>131.25899999999999</v>
      </c>
      <c r="G21">
        <v>143.75299999999999</v>
      </c>
      <c r="H21">
        <v>164.28399999999999</v>
      </c>
      <c r="I21">
        <v>176.3</v>
      </c>
      <c r="J21">
        <v>139.47200000000001</v>
      </c>
      <c r="K21">
        <v>81.129000000000005</v>
      </c>
      <c r="L21">
        <v>128.63900000000001</v>
      </c>
      <c r="M21">
        <v>116.90300000000001</v>
      </c>
      <c r="N21">
        <v>133.94499999999999</v>
      </c>
      <c r="O21">
        <v>112.371</v>
      </c>
      <c r="P21">
        <v>111.907</v>
      </c>
      <c r="Q21">
        <v>86.340999999999994</v>
      </c>
      <c r="R21">
        <v>109.462</v>
      </c>
      <c r="S21">
        <v>109.87</v>
      </c>
      <c r="T21">
        <v>116.235</v>
      </c>
      <c r="U21">
        <v>117.657</v>
      </c>
      <c r="V21">
        <v>130.518</v>
      </c>
      <c r="W21">
        <v>98.156999999999996</v>
      </c>
      <c r="X21">
        <v>91.781400000000005</v>
      </c>
      <c r="Y21">
        <v>104.292</v>
      </c>
      <c r="Z21">
        <v>110.663</v>
      </c>
      <c r="AA21">
        <v>106.116</v>
      </c>
      <c r="AB21">
        <v>80.777100000000004</v>
      </c>
      <c r="AD21">
        <f t="shared" si="0"/>
        <v>8.4445489423320946E-2</v>
      </c>
      <c r="AE21">
        <f t="shared" si="1"/>
        <v>120.67168518518518</v>
      </c>
    </row>
    <row r="22" spans="1:31" x14ac:dyDescent="0.2">
      <c r="A22">
        <v>2.3818000000000001</v>
      </c>
      <c r="B22">
        <v>147.84299999999999</v>
      </c>
      <c r="C22">
        <v>142.245</v>
      </c>
      <c r="D22">
        <v>110.002</v>
      </c>
      <c r="E22">
        <v>150.578</v>
      </c>
      <c r="F22">
        <v>138.672</v>
      </c>
      <c r="G22">
        <v>138.363</v>
      </c>
      <c r="H22">
        <v>159.49700000000001</v>
      </c>
      <c r="I22">
        <v>173.82300000000001</v>
      </c>
      <c r="J22">
        <v>140.28899999999999</v>
      </c>
      <c r="K22">
        <v>89.918000000000006</v>
      </c>
      <c r="L22">
        <v>125.113</v>
      </c>
      <c r="M22">
        <v>118.85599999999999</v>
      </c>
      <c r="N22">
        <v>129.27799999999999</v>
      </c>
      <c r="O22">
        <v>115.238</v>
      </c>
      <c r="P22">
        <v>113.542</v>
      </c>
      <c r="Q22">
        <v>93.322000000000003</v>
      </c>
      <c r="R22">
        <v>119.93</v>
      </c>
      <c r="S22">
        <v>101.646</v>
      </c>
      <c r="T22">
        <v>94.012</v>
      </c>
      <c r="U22">
        <v>101.373</v>
      </c>
      <c r="V22">
        <v>115.45</v>
      </c>
      <c r="W22">
        <v>88.186000000000007</v>
      </c>
      <c r="X22">
        <v>95.178200000000004</v>
      </c>
      <c r="Y22">
        <v>102.42700000000001</v>
      </c>
      <c r="Z22">
        <v>90.460999999999999</v>
      </c>
      <c r="AA22">
        <v>107.51300000000001</v>
      </c>
      <c r="AB22">
        <v>71.141900000000007</v>
      </c>
      <c r="AD22">
        <f t="shared" si="0"/>
        <v>8.8890381715855324E-2</v>
      </c>
      <c r="AE22">
        <f t="shared" si="1"/>
        <v>117.55174444444445</v>
      </c>
    </row>
    <row r="23" spans="1:31" x14ac:dyDescent="0.2">
      <c r="A23">
        <v>2.5007999999999999</v>
      </c>
      <c r="B23">
        <v>146.12200000000001</v>
      </c>
      <c r="C23">
        <v>138.292</v>
      </c>
      <c r="D23">
        <v>97.465999999999994</v>
      </c>
      <c r="E23">
        <v>143.30500000000001</v>
      </c>
      <c r="F23">
        <v>136.61199999999999</v>
      </c>
      <c r="G23">
        <v>129.083</v>
      </c>
      <c r="H23">
        <v>149.96799999999999</v>
      </c>
      <c r="I23">
        <v>160.49600000000001</v>
      </c>
      <c r="J23">
        <v>147.22999999999999</v>
      </c>
      <c r="K23">
        <v>95.105000000000004</v>
      </c>
      <c r="L23">
        <v>128.476</v>
      </c>
      <c r="M23">
        <v>119.881</v>
      </c>
      <c r="N23">
        <v>134.88300000000001</v>
      </c>
      <c r="O23">
        <v>118.562</v>
      </c>
      <c r="P23">
        <v>111.093</v>
      </c>
      <c r="Q23">
        <v>99.712999999999994</v>
      </c>
      <c r="R23">
        <v>126.65300000000001</v>
      </c>
      <c r="S23">
        <v>93.768000000000001</v>
      </c>
      <c r="T23">
        <v>83.135999999999996</v>
      </c>
      <c r="U23">
        <v>83.491</v>
      </c>
      <c r="V23">
        <v>103.19799999999999</v>
      </c>
      <c r="W23">
        <v>80.783000000000001</v>
      </c>
      <c r="X23">
        <v>95.299400000000006</v>
      </c>
      <c r="Y23">
        <v>97.376999999999995</v>
      </c>
      <c r="Z23">
        <v>71.725999999999999</v>
      </c>
      <c r="AA23">
        <v>101.839</v>
      </c>
      <c r="AB23">
        <v>67.921000000000006</v>
      </c>
      <c r="AD23">
        <f t="shared" si="0"/>
        <v>9.3331541940973622E-2</v>
      </c>
      <c r="AE23">
        <f t="shared" si="1"/>
        <v>113.38808888888886</v>
      </c>
    </row>
    <row r="24" spans="1:31" x14ac:dyDescent="0.2">
      <c r="A24">
        <v>2.6198999999999999</v>
      </c>
      <c r="B24">
        <v>139.34800000000001</v>
      </c>
      <c r="C24">
        <v>138.006</v>
      </c>
      <c r="D24">
        <v>97.685000000000002</v>
      </c>
      <c r="E24">
        <v>147.761</v>
      </c>
      <c r="F24">
        <v>133.85</v>
      </c>
      <c r="G24">
        <v>126.258</v>
      </c>
      <c r="H24">
        <v>137.77799999999999</v>
      </c>
      <c r="I24">
        <v>153.20400000000001</v>
      </c>
      <c r="J24">
        <v>151.94800000000001</v>
      </c>
      <c r="K24">
        <v>106.877</v>
      </c>
      <c r="L24">
        <v>126.998</v>
      </c>
      <c r="M24">
        <v>111.57</v>
      </c>
      <c r="N24">
        <v>121.461</v>
      </c>
      <c r="O24">
        <v>120.29300000000001</v>
      </c>
      <c r="P24">
        <v>114.444</v>
      </c>
      <c r="Q24">
        <v>103.12</v>
      </c>
      <c r="R24">
        <v>135.821</v>
      </c>
      <c r="S24">
        <v>90.754000000000005</v>
      </c>
      <c r="T24">
        <v>69.188999999999993</v>
      </c>
      <c r="U24">
        <v>67.325999999999993</v>
      </c>
      <c r="V24">
        <v>88.445999999999998</v>
      </c>
      <c r="W24">
        <v>72.856999999999999</v>
      </c>
      <c r="X24">
        <v>95.733900000000006</v>
      </c>
      <c r="Y24">
        <v>88.900999999999996</v>
      </c>
      <c r="Z24">
        <v>58.719000000000001</v>
      </c>
      <c r="AA24">
        <v>110.78700000000001</v>
      </c>
      <c r="AB24">
        <v>59.621699999999997</v>
      </c>
      <c r="AD24">
        <f t="shared" si="0"/>
        <v>9.7776434233508E-2</v>
      </c>
      <c r="AE24">
        <f t="shared" si="1"/>
        <v>109.95394814814814</v>
      </c>
    </row>
    <row r="25" spans="1:31" x14ac:dyDescent="0.2">
      <c r="A25">
        <v>2.7389999999999999</v>
      </c>
      <c r="B25">
        <v>137.59299999999999</v>
      </c>
      <c r="C25">
        <v>128.416</v>
      </c>
      <c r="D25">
        <v>100.041</v>
      </c>
      <c r="E25">
        <v>146.18299999999999</v>
      </c>
      <c r="F25">
        <v>131.06399999999999</v>
      </c>
      <c r="G25">
        <v>130.83099999999999</v>
      </c>
      <c r="H25">
        <v>123.25700000000001</v>
      </c>
      <c r="I25">
        <v>144.44900000000001</v>
      </c>
      <c r="J25">
        <v>153.95599999999999</v>
      </c>
      <c r="K25">
        <v>118.262</v>
      </c>
      <c r="L25">
        <v>126.753</v>
      </c>
      <c r="M25">
        <v>108.441</v>
      </c>
      <c r="N25">
        <v>109.212</v>
      </c>
      <c r="O25">
        <v>119.068</v>
      </c>
      <c r="P25">
        <v>116.059</v>
      </c>
      <c r="Q25">
        <v>108.07</v>
      </c>
      <c r="R25">
        <v>143.821</v>
      </c>
      <c r="S25">
        <v>85.811999999999998</v>
      </c>
      <c r="T25">
        <v>62.386000000000003</v>
      </c>
      <c r="U25">
        <v>59.738999999999997</v>
      </c>
      <c r="V25">
        <v>69.320999999999998</v>
      </c>
      <c r="W25">
        <v>62.290999999999997</v>
      </c>
      <c r="X25">
        <v>98.169200000000004</v>
      </c>
      <c r="Y25">
        <v>81.882000000000005</v>
      </c>
      <c r="Z25">
        <v>48.146000000000001</v>
      </c>
      <c r="AA25">
        <v>111.893</v>
      </c>
      <c r="AB25">
        <v>51.873100000000001</v>
      </c>
      <c r="AD25">
        <f t="shared" si="0"/>
        <v>0.10222132652604236</v>
      </c>
      <c r="AE25">
        <f t="shared" si="1"/>
        <v>106.55512222222221</v>
      </c>
    </row>
    <row r="26" spans="1:31" x14ac:dyDescent="0.2">
      <c r="A26">
        <v>2.8580999999999999</v>
      </c>
      <c r="B26">
        <v>135.041</v>
      </c>
      <c r="C26">
        <v>124.63500000000001</v>
      </c>
      <c r="D26">
        <v>101.223</v>
      </c>
      <c r="E26">
        <v>139.35</v>
      </c>
      <c r="F26">
        <v>128.476</v>
      </c>
      <c r="G26">
        <v>131.50399999999999</v>
      </c>
      <c r="H26">
        <v>116.63500000000001</v>
      </c>
      <c r="I26">
        <v>138.64500000000001</v>
      </c>
      <c r="J26">
        <v>152.84200000000001</v>
      </c>
      <c r="K26">
        <v>128.887</v>
      </c>
      <c r="L26">
        <v>119.595</v>
      </c>
      <c r="M26">
        <v>99.216999999999999</v>
      </c>
      <c r="N26">
        <v>102.526</v>
      </c>
      <c r="O26">
        <v>116.928</v>
      </c>
      <c r="P26">
        <v>112.94</v>
      </c>
      <c r="Q26">
        <v>106.786</v>
      </c>
      <c r="R26">
        <v>143.041</v>
      </c>
      <c r="S26">
        <v>73.94</v>
      </c>
      <c r="T26">
        <v>58.497</v>
      </c>
      <c r="U26">
        <v>52.978000000000002</v>
      </c>
      <c r="V26">
        <v>59.046999999999997</v>
      </c>
      <c r="W26">
        <v>59.712000000000003</v>
      </c>
      <c r="X26">
        <v>94.343400000000003</v>
      </c>
      <c r="Y26">
        <v>72.908000000000001</v>
      </c>
      <c r="Z26">
        <v>40.484000000000002</v>
      </c>
      <c r="AA26">
        <v>109.88800000000001</v>
      </c>
      <c r="AB26">
        <v>46.5976</v>
      </c>
      <c r="AD26">
        <f t="shared" si="0"/>
        <v>0.10666621881857674</v>
      </c>
      <c r="AE26">
        <f t="shared" si="1"/>
        <v>102.46911111111113</v>
      </c>
    </row>
    <row r="27" spans="1:31" x14ac:dyDescent="0.2">
      <c r="A27">
        <v>2.9771999999999998</v>
      </c>
      <c r="B27">
        <v>126.099</v>
      </c>
      <c r="C27">
        <v>118.96</v>
      </c>
      <c r="D27">
        <v>105.779</v>
      </c>
      <c r="E27">
        <v>137.22900000000001</v>
      </c>
      <c r="F27">
        <v>130.12100000000001</v>
      </c>
      <c r="G27">
        <v>135.34800000000001</v>
      </c>
      <c r="H27">
        <v>117.584</v>
      </c>
      <c r="I27">
        <v>139.97999999999999</v>
      </c>
      <c r="J27">
        <v>150.892</v>
      </c>
      <c r="K27">
        <v>144.315</v>
      </c>
      <c r="L27">
        <v>116.86</v>
      </c>
      <c r="M27">
        <v>89.935000000000002</v>
      </c>
      <c r="N27">
        <v>94.481999999999999</v>
      </c>
      <c r="O27">
        <v>114.872</v>
      </c>
      <c r="P27">
        <v>112.06</v>
      </c>
      <c r="Q27">
        <v>104.301</v>
      </c>
      <c r="R27">
        <v>147.90700000000001</v>
      </c>
      <c r="S27">
        <v>70.031000000000006</v>
      </c>
      <c r="T27">
        <v>53.265999999999998</v>
      </c>
      <c r="U27">
        <v>39.944000000000003</v>
      </c>
      <c r="V27">
        <v>44.72</v>
      </c>
      <c r="W27">
        <v>53.536000000000001</v>
      </c>
      <c r="X27">
        <v>94.803700000000006</v>
      </c>
      <c r="Y27">
        <v>66.319999999999993</v>
      </c>
      <c r="Z27">
        <v>32.703000000000003</v>
      </c>
      <c r="AA27">
        <v>108.569</v>
      </c>
      <c r="AB27">
        <v>38.506399999999999</v>
      </c>
      <c r="AD27">
        <f t="shared" si="0"/>
        <v>0.1111111111111111</v>
      </c>
      <c r="AE27">
        <f t="shared" si="1"/>
        <v>99.597151851851862</v>
      </c>
    </row>
    <row r="28" spans="1:31" x14ac:dyDescent="0.2">
      <c r="A28">
        <v>3.0962999999999998</v>
      </c>
      <c r="B28">
        <v>120.45399999999999</v>
      </c>
      <c r="C28">
        <v>111.828</v>
      </c>
      <c r="D28">
        <v>109.333</v>
      </c>
      <c r="E28">
        <v>133.29300000000001</v>
      </c>
      <c r="F28">
        <v>128.81399999999999</v>
      </c>
      <c r="G28">
        <v>137.47800000000001</v>
      </c>
      <c r="H28">
        <v>111.682</v>
      </c>
      <c r="I28">
        <v>137.904</v>
      </c>
      <c r="J28">
        <v>152.119</v>
      </c>
      <c r="K28">
        <v>153.297</v>
      </c>
      <c r="L28">
        <v>112.935</v>
      </c>
      <c r="M28">
        <v>88.789000000000001</v>
      </c>
      <c r="N28">
        <v>90.748000000000005</v>
      </c>
      <c r="O28">
        <v>107.649</v>
      </c>
      <c r="P28">
        <v>105.70699999999999</v>
      </c>
      <c r="Q28">
        <v>101.47499999999999</v>
      </c>
      <c r="R28">
        <v>151.36099999999999</v>
      </c>
      <c r="S28">
        <v>69.498000000000005</v>
      </c>
      <c r="T28">
        <v>50.593000000000004</v>
      </c>
      <c r="U28">
        <v>39.765999999999998</v>
      </c>
      <c r="V28">
        <v>43.795999999999999</v>
      </c>
      <c r="W28">
        <v>54.887999999999998</v>
      </c>
      <c r="X28">
        <v>94.863900000000001</v>
      </c>
      <c r="Y28">
        <v>60.89</v>
      </c>
      <c r="Z28">
        <v>30.151</v>
      </c>
      <c r="AA28">
        <v>102.107</v>
      </c>
      <c r="AB28">
        <v>30.7562</v>
      </c>
      <c r="AD28">
        <f t="shared" si="0"/>
        <v>0.11555600340364548</v>
      </c>
      <c r="AE28">
        <f t="shared" si="1"/>
        <v>97.487966666666608</v>
      </c>
    </row>
    <row r="29" spans="1:31" x14ac:dyDescent="0.2">
      <c r="A29">
        <v>3.2153999999999998</v>
      </c>
      <c r="B29">
        <v>109.122</v>
      </c>
      <c r="C29">
        <v>107.58</v>
      </c>
      <c r="D29">
        <v>108.38200000000001</v>
      </c>
      <c r="E29">
        <v>124.47</v>
      </c>
      <c r="F29">
        <v>121.893</v>
      </c>
      <c r="G29">
        <v>142.029</v>
      </c>
      <c r="H29">
        <v>110.746</v>
      </c>
      <c r="I29">
        <v>134.49</v>
      </c>
      <c r="J29">
        <v>153.75899999999999</v>
      </c>
      <c r="K29">
        <v>155.77199999999999</v>
      </c>
      <c r="L29">
        <v>110.63500000000001</v>
      </c>
      <c r="M29">
        <v>89.47</v>
      </c>
      <c r="N29">
        <v>87.876000000000005</v>
      </c>
      <c r="O29">
        <v>111.71</v>
      </c>
      <c r="P29">
        <v>93.918999999999997</v>
      </c>
      <c r="Q29">
        <v>98.301000000000002</v>
      </c>
      <c r="R29">
        <v>137.291</v>
      </c>
      <c r="S29">
        <v>64.296999999999997</v>
      </c>
      <c r="T29">
        <v>43.877000000000002</v>
      </c>
      <c r="U29">
        <v>35.493000000000002</v>
      </c>
      <c r="V29">
        <v>35.468000000000004</v>
      </c>
      <c r="W29">
        <v>52.951999999999998</v>
      </c>
      <c r="X29">
        <v>90.235500000000002</v>
      </c>
      <c r="Y29">
        <v>57.048999999999999</v>
      </c>
      <c r="Z29">
        <v>28.033000000000001</v>
      </c>
      <c r="AA29">
        <v>89.76</v>
      </c>
      <c r="AB29">
        <v>23.607500000000002</v>
      </c>
      <c r="AD29">
        <f t="shared" si="0"/>
        <v>0.12000089569617986</v>
      </c>
      <c r="AE29">
        <f t="shared" si="1"/>
        <v>93.267296296296266</v>
      </c>
    </row>
    <row r="30" spans="1:31" x14ac:dyDescent="0.2">
      <c r="A30">
        <v>3.3344999999999998</v>
      </c>
      <c r="B30">
        <v>99.97</v>
      </c>
      <c r="C30">
        <v>114.825</v>
      </c>
      <c r="D30">
        <v>103.25</v>
      </c>
      <c r="E30">
        <v>117.319</v>
      </c>
      <c r="F30">
        <v>121.52800000000001</v>
      </c>
      <c r="G30">
        <v>139.304</v>
      </c>
      <c r="H30">
        <v>107.124</v>
      </c>
      <c r="I30">
        <v>139.631</v>
      </c>
      <c r="J30">
        <v>153.97300000000001</v>
      </c>
      <c r="K30">
        <v>164.00399999999999</v>
      </c>
      <c r="L30">
        <v>103.646</v>
      </c>
      <c r="M30">
        <v>89.572999999999993</v>
      </c>
      <c r="N30">
        <v>84.58</v>
      </c>
      <c r="O30">
        <v>104.923</v>
      </c>
      <c r="P30">
        <v>100.023</v>
      </c>
      <c r="Q30">
        <v>94.35</v>
      </c>
      <c r="R30">
        <v>124.68600000000001</v>
      </c>
      <c r="S30">
        <v>52.012999999999998</v>
      </c>
      <c r="T30">
        <v>40.953000000000003</v>
      </c>
      <c r="U30">
        <v>33.07</v>
      </c>
      <c r="V30">
        <v>33.28</v>
      </c>
      <c r="W30">
        <v>48.051000000000002</v>
      </c>
      <c r="X30">
        <v>87.189300000000003</v>
      </c>
      <c r="Y30">
        <v>52.377000000000002</v>
      </c>
      <c r="Z30">
        <v>23.638000000000002</v>
      </c>
      <c r="AA30">
        <v>87.691000000000003</v>
      </c>
      <c r="AB30">
        <v>21.932400000000001</v>
      </c>
      <c r="AD30">
        <f t="shared" si="0"/>
        <v>0.12444578798871422</v>
      </c>
      <c r="AE30">
        <f t="shared" si="1"/>
        <v>90.47791481481481</v>
      </c>
    </row>
    <row r="31" spans="1:31" x14ac:dyDescent="0.2">
      <c r="A31">
        <v>3.4535</v>
      </c>
      <c r="B31">
        <v>91.52</v>
      </c>
      <c r="C31">
        <v>127.518</v>
      </c>
      <c r="D31">
        <v>106.377</v>
      </c>
      <c r="E31">
        <v>114.15900000000001</v>
      </c>
      <c r="F31">
        <v>120.456</v>
      </c>
      <c r="G31">
        <v>134.041</v>
      </c>
      <c r="H31">
        <v>112.41800000000001</v>
      </c>
      <c r="I31">
        <v>143.34100000000001</v>
      </c>
      <c r="J31">
        <v>158.44900000000001</v>
      </c>
      <c r="K31">
        <v>165.67400000000001</v>
      </c>
      <c r="L31">
        <v>96.866</v>
      </c>
      <c r="M31">
        <v>85.873999999999995</v>
      </c>
      <c r="N31">
        <v>84.474000000000004</v>
      </c>
      <c r="O31">
        <v>109.76</v>
      </c>
      <c r="P31">
        <v>96.564999999999998</v>
      </c>
      <c r="Q31">
        <v>91.373000000000005</v>
      </c>
      <c r="R31">
        <v>105.325</v>
      </c>
      <c r="S31">
        <v>50.383000000000003</v>
      </c>
      <c r="T31">
        <v>41.851999999999997</v>
      </c>
      <c r="U31">
        <v>32.244999999999997</v>
      </c>
      <c r="V31">
        <v>27.471</v>
      </c>
      <c r="W31">
        <v>45.213000000000001</v>
      </c>
      <c r="X31">
        <v>84.989599999999996</v>
      </c>
      <c r="Y31">
        <v>50.853000000000002</v>
      </c>
      <c r="Z31">
        <v>23.495999999999999</v>
      </c>
      <c r="AA31">
        <v>78.504000000000005</v>
      </c>
      <c r="AB31">
        <v>17.289300000000001</v>
      </c>
      <c r="AD31">
        <f t="shared" si="0"/>
        <v>0.12888694821383254</v>
      </c>
      <c r="AE31">
        <f t="shared" si="1"/>
        <v>88.758737037037037</v>
      </c>
    </row>
    <row r="32" spans="1:31" x14ac:dyDescent="0.2">
      <c r="A32">
        <v>3.5726</v>
      </c>
      <c r="B32">
        <v>87.113</v>
      </c>
      <c r="C32">
        <v>125.074</v>
      </c>
      <c r="D32">
        <v>98.045000000000002</v>
      </c>
      <c r="E32">
        <v>116.56100000000001</v>
      </c>
      <c r="F32">
        <v>131.11000000000001</v>
      </c>
      <c r="G32">
        <v>132.785</v>
      </c>
      <c r="H32">
        <v>100.35299999999999</v>
      </c>
      <c r="I32">
        <v>144.78800000000001</v>
      </c>
      <c r="J32">
        <v>157.828</v>
      </c>
      <c r="K32">
        <v>164.65299999999999</v>
      </c>
      <c r="L32">
        <v>92.165000000000006</v>
      </c>
      <c r="M32">
        <v>85.245000000000005</v>
      </c>
      <c r="N32">
        <v>78.962999999999994</v>
      </c>
      <c r="O32">
        <v>105.721</v>
      </c>
      <c r="P32">
        <v>100.991</v>
      </c>
      <c r="Q32">
        <v>88.046000000000006</v>
      </c>
      <c r="R32">
        <v>92.69</v>
      </c>
      <c r="S32">
        <v>44.841000000000001</v>
      </c>
      <c r="T32">
        <v>36.557000000000002</v>
      </c>
      <c r="U32">
        <v>30.602</v>
      </c>
      <c r="V32">
        <v>26.341000000000001</v>
      </c>
      <c r="W32">
        <v>44.396999999999998</v>
      </c>
      <c r="X32">
        <v>78.273099999999999</v>
      </c>
      <c r="Y32">
        <v>48.936</v>
      </c>
      <c r="Z32">
        <v>18.818000000000001</v>
      </c>
      <c r="AA32">
        <v>74.638000000000005</v>
      </c>
      <c r="AB32">
        <v>14.7471</v>
      </c>
      <c r="AD32">
        <f t="shared" si="0"/>
        <v>0.13333184050636693</v>
      </c>
      <c r="AE32">
        <f t="shared" si="1"/>
        <v>85.936340740740732</v>
      </c>
    </row>
    <row r="33" spans="1:31" x14ac:dyDescent="0.2">
      <c r="A33">
        <v>3.6917</v>
      </c>
      <c r="B33">
        <v>89.751000000000005</v>
      </c>
      <c r="C33">
        <v>128.26400000000001</v>
      </c>
      <c r="D33">
        <v>102.455</v>
      </c>
      <c r="E33">
        <v>113.872</v>
      </c>
      <c r="F33">
        <v>130.00299999999999</v>
      </c>
      <c r="G33">
        <v>121.384</v>
      </c>
      <c r="H33">
        <v>100.652</v>
      </c>
      <c r="I33">
        <v>146.374</v>
      </c>
      <c r="J33">
        <v>151.07599999999999</v>
      </c>
      <c r="K33">
        <v>157.928</v>
      </c>
      <c r="L33">
        <v>84.067999999999998</v>
      </c>
      <c r="M33">
        <v>85.141000000000005</v>
      </c>
      <c r="N33">
        <v>74.206999999999994</v>
      </c>
      <c r="O33">
        <v>104.35</v>
      </c>
      <c r="P33">
        <v>99.355999999999995</v>
      </c>
      <c r="Q33">
        <v>85.585999999999999</v>
      </c>
      <c r="R33">
        <v>81.992999999999995</v>
      </c>
      <c r="S33">
        <v>36.429000000000002</v>
      </c>
      <c r="T33">
        <v>34.020000000000003</v>
      </c>
      <c r="U33">
        <v>27.518999999999998</v>
      </c>
      <c r="V33">
        <v>25.068000000000001</v>
      </c>
      <c r="W33">
        <v>41.024999999999999</v>
      </c>
      <c r="X33">
        <v>70.889099999999999</v>
      </c>
      <c r="Y33">
        <v>45.079000000000001</v>
      </c>
      <c r="Z33">
        <v>16.437999999999999</v>
      </c>
      <c r="AA33">
        <v>67.23</v>
      </c>
      <c r="AB33">
        <v>12.293799999999999</v>
      </c>
      <c r="AD33">
        <f t="shared" si="0"/>
        <v>0.13777673279890129</v>
      </c>
      <c r="AE33">
        <f t="shared" si="1"/>
        <v>82.683366666666672</v>
      </c>
    </row>
    <row r="34" spans="1:31" x14ac:dyDescent="0.2">
      <c r="A34">
        <v>3.8108</v>
      </c>
      <c r="B34">
        <v>88.296999999999997</v>
      </c>
      <c r="C34">
        <v>118.289</v>
      </c>
      <c r="D34">
        <v>95.846000000000004</v>
      </c>
      <c r="E34">
        <v>110.051</v>
      </c>
      <c r="F34">
        <v>134.21600000000001</v>
      </c>
      <c r="G34">
        <v>118.85899999999999</v>
      </c>
      <c r="H34">
        <v>101.733</v>
      </c>
      <c r="I34">
        <v>150.482</v>
      </c>
      <c r="J34">
        <v>149.41</v>
      </c>
      <c r="K34">
        <v>154.93</v>
      </c>
      <c r="L34">
        <v>70.385000000000005</v>
      </c>
      <c r="M34">
        <v>83.929000000000002</v>
      </c>
      <c r="N34">
        <v>77.108000000000004</v>
      </c>
      <c r="O34">
        <v>97.734999999999999</v>
      </c>
      <c r="P34">
        <v>99.284000000000006</v>
      </c>
      <c r="Q34">
        <v>89.093000000000004</v>
      </c>
      <c r="R34">
        <v>65.751000000000005</v>
      </c>
      <c r="S34">
        <v>27.774000000000001</v>
      </c>
      <c r="T34">
        <v>28.853999999999999</v>
      </c>
      <c r="U34">
        <v>24.922000000000001</v>
      </c>
      <c r="V34">
        <v>21.161000000000001</v>
      </c>
      <c r="W34">
        <v>38.118000000000002</v>
      </c>
      <c r="X34">
        <v>61.206400000000002</v>
      </c>
      <c r="Y34">
        <v>41.395000000000003</v>
      </c>
      <c r="Z34">
        <v>13.757</v>
      </c>
      <c r="AA34">
        <v>59.161000000000001</v>
      </c>
      <c r="AB34">
        <v>11.3895</v>
      </c>
      <c r="AD34">
        <f t="shared" si="0"/>
        <v>0.14222162509143566</v>
      </c>
      <c r="AE34">
        <f t="shared" si="1"/>
        <v>79.005033333333373</v>
      </c>
    </row>
    <row r="35" spans="1:31" x14ac:dyDescent="0.2">
      <c r="A35">
        <v>3.9298999999999999</v>
      </c>
      <c r="B35">
        <v>85.944000000000003</v>
      </c>
      <c r="C35">
        <v>115.8</v>
      </c>
      <c r="D35">
        <v>89.986000000000004</v>
      </c>
      <c r="E35">
        <v>109.90300000000001</v>
      </c>
      <c r="F35">
        <v>131.86500000000001</v>
      </c>
      <c r="G35">
        <v>127.127</v>
      </c>
      <c r="H35">
        <v>103.83</v>
      </c>
      <c r="I35">
        <v>144.613</v>
      </c>
      <c r="J35">
        <v>136.786</v>
      </c>
      <c r="K35">
        <v>144.72900000000001</v>
      </c>
      <c r="L35">
        <v>55.393999999999998</v>
      </c>
      <c r="M35">
        <v>85.403000000000006</v>
      </c>
      <c r="N35">
        <v>77.343000000000004</v>
      </c>
      <c r="O35">
        <v>96.715000000000003</v>
      </c>
      <c r="P35">
        <v>107.64</v>
      </c>
      <c r="Q35">
        <v>85.572000000000003</v>
      </c>
      <c r="R35">
        <v>56.536999999999999</v>
      </c>
      <c r="S35">
        <v>28.09</v>
      </c>
      <c r="T35">
        <v>28.271999999999998</v>
      </c>
      <c r="U35">
        <v>24.422999999999998</v>
      </c>
      <c r="V35">
        <v>20.914999999999999</v>
      </c>
      <c r="W35">
        <v>33.996000000000002</v>
      </c>
      <c r="X35">
        <v>51.387500000000003</v>
      </c>
      <c r="Y35">
        <v>39.881999999999998</v>
      </c>
      <c r="Z35">
        <v>13.993</v>
      </c>
      <c r="AA35">
        <v>54.054000000000002</v>
      </c>
      <c r="AB35">
        <v>9.3833000000000002</v>
      </c>
      <c r="AD35">
        <f t="shared" si="0"/>
        <v>0.14666651738397002</v>
      </c>
      <c r="AE35">
        <f t="shared" si="1"/>
        <v>76.280844444444455</v>
      </c>
    </row>
    <row r="36" spans="1:31" x14ac:dyDescent="0.2">
      <c r="A36">
        <v>4.0490000000000004</v>
      </c>
      <c r="B36">
        <v>89.744</v>
      </c>
      <c r="C36">
        <v>107.923</v>
      </c>
      <c r="D36">
        <v>86.448999999999998</v>
      </c>
      <c r="E36">
        <v>114.38800000000001</v>
      </c>
      <c r="F36">
        <v>130.91200000000001</v>
      </c>
      <c r="G36">
        <v>136.72200000000001</v>
      </c>
      <c r="H36">
        <v>100.818</v>
      </c>
      <c r="I36">
        <v>139.86099999999999</v>
      </c>
      <c r="J36">
        <v>122.824</v>
      </c>
      <c r="K36">
        <v>129.04900000000001</v>
      </c>
      <c r="L36">
        <v>47.866999999999997</v>
      </c>
      <c r="M36">
        <v>83.933000000000007</v>
      </c>
      <c r="N36">
        <v>72.11</v>
      </c>
      <c r="O36">
        <v>94.087999999999994</v>
      </c>
      <c r="P36">
        <v>103.696</v>
      </c>
      <c r="Q36">
        <v>85.951999999999998</v>
      </c>
      <c r="R36">
        <v>46.738999999999997</v>
      </c>
      <c r="S36">
        <v>24.076000000000001</v>
      </c>
      <c r="T36">
        <v>22.992000000000001</v>
      </c>
      <c r="U36">
        <v>19.372</v>
      </c>
      <c r="V36">
        <v>20.251999999999999</v>
      </c>
      <c r="W36">
        <v>32.625</v>
      </c>
      <c r="X36">
        <v>40.777799999999999</v>
      </c>
      <c r="Y36">
        <v>39.926000000000002</v>
      </c>
      <c r="Z36">
        <v>11.659000000000001</v>
      </c>
      <c r="AA36">
        <v>46.372</v>
      </c>
      <c r="AB36">
        <v>9.8424999999999994</v>
      </c>
      <c r="AD36">
        <f t="shared" si="0"/>
        <v>0.15111140967650441</v>
      </c>
      <c r="AE36">
        <f t="shared" si="1"/>
        <v>72.628492592592593</v>
      </c>
    </row>
    <row r="37" spans="1:31" x14ac:dyDescent="0.2">
      <c r="A37">
        <v>4.1680999999999999</v>
      </c>
      <c r="B37">
        <v>92.619</v>
      </c>
      <c r="C37">
        <v>100.367</v>
      </c>
      <c r="D37">
        <v>75.844999999999999</v>
      </c>
      <c r="E37">
        <v>110.819</v>
      </c>
      <c r="F37">
        <v>127.723</v>
      </c>
      <c r="G37">
        <v>138.07599999999999</v>
      </c>
      <c r="H37">
        <v>107.27</v>
      </c>
      <c r="I37">
        <v>143.17599999999999</v>
      </c>
      <c r="J37">
        <v>108.59</v>
      </c>
      <c r="K37">
        <v>119.21299999999999</v>
      </c>
      <c r="L37">
        <v>39.756</v>
      </c>
      <c r="M37">
        <v>82.867000000000004</v>
      </c>
      <c r="N37">
        <v>77.415999999999997</v>
      </c>
      <c r="O37">
        <v>94.19</v>
      </c>
      <c r="P37">
        <v>95.034999999999997</v>
      </c>
      <c r="Q37">
        <v>89.472999999999999</v>
      </c>
      <c r="R37">
        <v>38.561</v>
      </c>
      <c r="S37">
        <v>20.89</v>
      </c>
      <c r="T37">
        <v>21.591999999999999</v>
      </c>
      <c r="U37">
        <v>20.655000000000001</v>
      </c>
      <c r="V37">
        <v>17.802</v>
      </c>
      <c r="W37">
        <v>33.084000000000003</v>
      </c>
      <c r="X37">
        <v>29.3367</v>
      </c>
      <c r="Y37">
        <v>34.006999999999998</v>
      </c>
      <c r="Z37">
        <v>10.991</v>
      </c>
      <c r="AA37">
        <v>42.97</v>
      </c>
      <c r="AB37">
        <v>8.5716000000000001</v>
      </c>
      <c r="AD37">
        <f t="shared" si="0"/>
        <v>0.15555630196903877</v>
      </c>
      <c r="AE37">
        <f t="shared" si="1"/>
        <v>69.662788888888898</v>
      </c>
    </row>
    <row r="38" spans="1:31" x14ac:dyDescent="0.2">
      <c r="A38">
        <v>4.2872000000000003</v>
      </c>
      <c r="B38">
        <v>92.608999999999995</v>
      </c>
      <c r="C38">
        <v>84.191999999999993</v>
      </c>
      <c r="D38">
        <v>69.28</v>
      </c>
      <c r="E38">
        <v>107.015</v>
      </c>
      <c r="F38">
        <v>120.931</v>
      </c>
      <c r="G38">
        <v>134.905</v>
      </c>
      <c r="H38">
        <v>106.98099999999999</v>
      </c>
      <c r="I38">
        <v>140.745</v>
      </c>
      <c r="J38">
        <v>96.570999999999998</v>
      </c>
      <c r="K38">
        <v>101.035</v>
      </c>
      <c r="L38">
        <v>34.090000000000003</v>
      </c>
      <c r="M38">
        <v>80.866</v>
      </c>
      <c r="N38">
        <v>75.77</v>
      </c>
      <c r="O38">
        <v>90.100999999999999</v>
      </c>
      <c r="P38">
        <v>100.48</v>
      </c>
      <c r="Q38">
        <v>87.852999999999994</v>
      </c>
      <c r="R38">
        <v>29.768000000000001</v>
      </c>
      <c r="S38">
        <v>18.436</v>
      </c>
      <c r="T38">
        <v>17.78</v>
      </c>
      <c r="U38">
        <v>17.372</v>
      </c>
      <c r="V38">
        <v>15.077</v>
      </c>
      <c r="W38">
        <v>29.384</v>
      </c>
      <c r="X38">
        <v>23.353899999999999</v>
      </c>
      <c r="Y38">
        <v>35.725000000000001</v>
      </c>
      <c r="Z38">
        <v>8.1989999999999998</v>
      </c>
      <c r="AA38">
        <v>39.624000000000002</v>
      </c>
      <c r="AB38">
        <v>7.4009999999999998</v>
      </c>
      <c r="AD38">
        <f t="shared" si="0"/>
        <v>0.16000119426157317</v>
      </c>
      <c r="AE38">
        <f t="shared" si="1"/>
        <v>65.390514814814821</v>
      </c>
    </row>
    <row r="39" spans="1:31" x14ac:dyDescent="0.2">
      <c r="A39">
        <v>4.4062999999999999</v>
      </c>
      <c r="B39">
        <v>84.296999999999997</v>
      </c>
      <c r="C39">
        <v>71.584999999999994</v>
      </c>
      <c r="D39">
        <v>66.242000000000004</v>
      </c>
      <c r="E39">
        <v>106.997</v>
      </c>
      <c r="F39">
        <v>112.78100000000001</v>
      </c>
      <c r="G39">
        <v>131.184</v>
      </c>
      <c r="H39">
        <v>105.623</v>
      </c>
      <c r="I39">
        <v>136.80799999999999</v>
      </c>
      <c r="J39">
        <v>79.986000000000004</v>
      </c>
      <c r="K39">
        <v>88.052999999999997</v>
      </c>
      <c r="L39">
        <v>25.599</v>
      </c>
      <c r="M39">
        <v>71.962000000000003</v>
      </c>
      <c r="N39">
        <v>79.427000000000007</v>
      </c>
      <c r="O39">
        <v>86.73</v>
      </c>
      <c r="P39">
        <v>104.09699999999999</v>
      </c>
      <c r="Q39">
        <v>85.759</v>
      </c>
      <c r="R39">
        <v>26.582000000000001</v>
      </c>
      <c r="S39">
        <v>13.269</v>
      </c>
      <c r="T39">
        <v>17.794</v>
      </c>
      <c r="U39">
        <v>18.047000000000001</v>
      </c>
      <c r="V39">
        <v>16.62</v>
      </c>
      <c r="W39">
        <v>27.736999999999998</v>
      </c>
      <c r="X39">
        <v>19.631799999999998</v>
      </c>
      <c r="Y39">
        <v>32.340000000000003</v>
      </c>
      <c r="Z39">
        <v>8.2270000000000003</v>
      </c>
      <c r="AA39">
        <v>33.113</v>
      </c>
      <c r="AB39">
        <v>5.4573</v>
      </c>
      <c r="AD39">
        <f t="shared" si="0"/>
        <v>0.16444608655410753</v>
      </c>
      <c r="AE39">
        <f t="shared" si="1"/>
        <v>61.331411111111123</v>
      </c>
    </row>
    <row r="40" spans="1:31" x14ac:dyDescent="0.2">
      <c r="A40">
        <v>4.5252999999999997</v>
      </c>
      <c r="B40">
        <v>90.613</v>
      </c>
      <c r="C40">
        <v>59.991999999999997</v>
      </c>
      <c r="D40">
        <v>60.015999999999998</v>
      </c>
      <c r="E40">
        <v>107.38200000000001</v>
      </c>
      <c r="F40">
        <v>109.062</v>
      </c>
      <c r="G40">
        <v>119.53100000000001</v>
      </c>
      <c r="H40">
        <v>106.908</v>
      </c>
      <c r="I40">
        <v>138.96</v>
      </c>
      <c r="J40">
        <v>69.316999999999993</v>
      </c>
      <c r="K40">
        <v>76.739000000000004</v>
      </c>
      <c r="L40">
        <v>21.664000000000001</v>
      </c>
      <c r="M40">
        <v>66.231999999999999</v>
      </c>
      <c r="N40">
        <v>84.4</v>
      </c>
      <c r="O40">
        <v>82.686000000000007</v>
      </c>
      <c r="P40">
        <v>99.852999999999994</v>
      </c>
      <c r="Q40">
        <v>75.968000000000004</v>
      </c>
      <c r="R40">
        <v>20.619</v>
      </c>
      <c r="S40">
        <v>12.885</v>
      </c>
      <c r="T40">
        <v>17.663</v>
      </c>
      <c r="U40">
        <v>15.087</v>
      </c>
      <c r="V40">
        <v>14.882999999999999</v>
      </c>
      <c r="W40">
        <v>25.83</v>
      </c>
      <c r="X40">
        <v>17.209299999999999</v>
      </c>
      <c r="Y40">
        <v>30.128</v>
      </c>
      <c r="Z40">
        <v>6.859</v>
      </c>
      <c r="AA40">
        <v>29.675999999999998</v>
      </c>
      <c r="AB40">
        <v>5.8567</v>
      </c>
      <c r="AD40">
        <f t="shared" si="0"/>
        <v>0.16888724677922581</v>
      </c>
      <c r="AE40">
        <f t="shared" si="1"/>
        <v>58.000703703703707</v>
      </c>
    </row>
    <row r="41" spans="1:31" x14ac:dyDescent="0.2">
      <c r="A41">
        <v>4.6444000000000001</v>
      </c>
      <c r="B41">
        <v>77.784999999999997</v>
      </c>
      <c r="C41">
        <v>45.228999999999999</v>
      </c>
      <c r="D41">
        <v>58.618000000000002</v>
      </c>
      <c r="E41">
        <v>109.818</v>
      </c>
      <c r="F41">
        <v>97.953999999999994</v>
      </c>
      <c r="G41">
        <v>105.379</v>
      </c>
      <c r="H41">
        <v>104.273</v>
      </c>
      <c r="I41">
        <v>134.74299999999999</v>
      </c>
      <c r="J41">
        <v>58.892000000000003</v>
      </c>
      <c r="K41">
        <v>60.555999999999997</v>
      </c>
      <c r="L41">
        <v>17.442</v>
      </c>
      <c r="M41">
        <v>56.006</v>
      </c>
      <c r="N41">
        <v>84.731999999999999</v>
      </c>
      <c r="O41">
        <v>85.748999999999995</v>
      </c>
      <c r="P41">
        <v>93.814999999999998</v>
      </c>
      <c r="Q41">
        <v>61.820999999999998</v>
      </c>
      <c r="R41">
        <v>20.004999999999999</v>
      </c>
      <c r="S41">
        <v>10.253</v>
      </c>
      <c r="T41">
        <v>14.898</v>
      </c>
      <c r="U41">
        <v>15.82</v>
      </c>
      <c r="V41">
        <v>15.388999999999999</v>
      </c>
      <c r="W41">
        <v>24.983000000000001</v>
      </c>
      <c r="X41">
        <v>15.4239</v>
      </c>
      <c r="Y41">
        <v>25.004999999999999</v>
      </c>
      <c r="Z41">
        <v>6.3369999999999997</v>
      </c>
      <c r="AA41">
        <v>28.535</v>
      </c>
      <c r="AB41">
        <v>5.9969000000000001</v>
      </c>
      <c r="AD41">
        <f t="shared" si="0"/>
        <v>0.17333213907176021</v>
      </c>
      <c r="AE41">
        <f t="shared" si="1"/>
        <v>53.1651037037037</v>
      </c>
    </row>
    <row r="42" spans="1:31" x14ac:dyDescent="0.2">
      <c r="A42">
        <v>4.7634999999999996</v>
      </c>
      <c r="B42">
        <v>70.317999999999998</v>
      </c>
      <c r="C42">
        <v>36.661999999999999</v>
      </c>
      <c r="D42">
        <v>50.966000000000001</v>
      </c>
      <c r="E42">
        <v>110.643</v>
      </c>
      <c r="F42">
        <v>89.933999999999997</v>
      </c>
      <c r="G42">
        <v>84.355999999999995</v>
      </c>
      <c r="H42">
        <v>111.518</v>
      </c>
      <c r="I42">
        <v>134.20099999999999</v>
      </c>
      <c r="J42">
        <v>53.781999999999996</v>
      </c>
      <c r="K42">
        <v>55.116999999999997</v>
      </c>
      <c r="L42">
        <v>12.726000000000001</v>
      </c>
      <c r="M42">
        <v>46.286000000000001</v>
      </c>
      <c r="N42">
        <v>81.87</v>
      </c>
      <c r="O42">
        <v>87.483999999999995</v>
      </c>
      <c r="P42">
        <v>88.619</v>
      </c>
      <c r="Q42">
        <v>53.814</v>
      </c>
      <c r="R42">
        <v>15.563000000000001</v>
      </c>
      <c r="S42">
        <v>7.8959999999999999</v>
      </c>
      <c r="T42">
        <v>15.417999999999999</v>
      </c>
      <c r="U42">
        <v>12.973000000000001</v>
      </c>
      <c r="V42">
        <v>14.04</v>
      </c>
      <c r="W42">
        <v>22.06</v>
      </c>
      <c r="X42">
        <v>10.617599999999999</v>
      </c>
      <c r="Y42">
        <v>22.783999999999999</v>
      </c>
      <c r="Z42">
        <v>5.4</v>
      </c>
      <c r="AA42">
        <v>24.14</v>
      </c>
      <c r="AB42">
        <v>4.9946000000000002</v>
      </c>
      <c r="AD42">
        <f t="shared" si="0"/>
        <v>0.17777703136429457</v>
      </c>
      <c r="AE42">
        <f t="shared" si="1"/>
        <v>49.043785185185193</v>
      </c>
    </row>
    <row r="43" spans="1:31" x14ac:dyDescent="0.2">
      <c r="A43">
        <v>4.8826000000000001</v>
      </c>
      <c r="B43">
        <v>67.406000000000006</v>
      </c>
      <c r="C43">
        <v>28.733000000000001</v>
      </c>
      <c r="D43">
        <v>44.905999999999999</v>
      </c>
      <c r="E43">
        <v>114.29600000000001</v>
      </c>
      <c r="F43">
        <v>89.97</v>
      </c>
      <c r="G43">
        <v>75.587000000000003</v>
      </c>
      <c r="H43">
        <v>107.504</v>
      </c>
      <c r="I43">
        <v>129.16999999999999</v>
      </c>
      <c r="J43">
        <v>49.186</v>
      </c>
      <c r="K43">
        <v>46.89</v>
      </c>
      <c r="L43">
        <v>11.339</v>
      </c>
      <c r="M43">
        <v>36.040999999999997</v>
      </c>
      <c r="N43">
        <v>80.331000000000003</v>
      </c>
      <c r="O43">
        <v>80.727000000000004</v>
      </c>
      <c r="P43">
        <v>71.888000000000005</v>
      </c>
      <c r="Q43">
        <v>39.773000000000003</v>
      </c>
      <c r="R43">
        <v>15.973000000000001</v>
      </c>
      <c r="S43">
        <v>7.2939999999999996</v>
      </c>
      <c r="T43">
        <v>11.449</v>
      </c>
      <c r="U43">
        <v>12.058</v>
      </c>
      <c r="V43">
        <v>14.047000000000001</v>
      </c>
      <c r="W43">
        <v>22.81</v>
      </c>
      <c r="X43">
        <v>11.315099999999999</v>
      </c>
      <c r="Y43">
        <v>19.876999999999999</v>
      </c>
      <c r="Z43">
        <v>5.3869999999999996</v>
      </c>
      <c r="AA43">
        <v>22.701000000000001</v>
      </c>
      <c r="AB43">
        <v>6.0907</v>
      </c>
      <c r="AD43">
        <f t="shared" si="0"/>
        <v>0.18222192365682896</v>
      </c>
      <c r="AE43">
        <f t="shared" si="1"/>
        <v>45.28699259259259</v>
      </c>
    </row>
    <row r="44" spans="1:31" x14ac:dyDescent="0.2">
      <c r="A44">
        <v>5.0016999999999996</v>
      </c>
      <c r="B44">
        <v>61.103999999999999</v>
      </c>
      <c r="C44">
        <v>22.513999999999999</v>
      </c>
      <c r="D44">
        <v>40.679000000000002</v>
      </c>
      <c r="E44">
        <v>116.232</v>
      </c>
      <c r="F44">
        <v>77.927000000000007</v>
      </c>
      <c r="G44">
        <v>65.209000000000003</v>
      </c>
      <c r="H44">
        <v>109.164</v>
      </c>
      <c r="I44">
        <v>127.002</v>
      </c>
      <c r="J44">
        <v>44.802</v>
      </c>
      <c r="K44">
        <v>40.24</v>
      </c>
      <c r="L44">
        <v>8.5719999999999992</v>
      </c>
      <c r="M44">
        <v>23.72</v>
      </c>
      <c r="N44">
        <v>71.194999999999993</v>
      </c>
      <c r="O44">
        <v>71.138999999999996</v>
      </c>
      <c r="P44">
        <v>67.33</v>
      </c>
      <c r="Q44">
        <v>29.027000000000001</v>
      </c>
      <c r="R44">
        <v>15.877000000000001</v>
      </c>
      <c r="S44">
        <v>6.5149999999999997</v>
      </c>
      <c r="T44">
        <v>12.106999999999999</v>
      </c>
      <c r="U44">
        <v>11.378</v>
      </c>
      <c r="V44">
        <v>13.111000000000001</v>
      </c>
      <c r="W44">
        <v>21.588999999999999</v>
      </c>
      <c r="X44">
        <v>8.6367999999999991</v>
      </c>
      <c r="Y44">
        <v>18.297999999999998</v>
      </c>
      <c r="Z44">
        <v>5.4029999999999996</v>
      </c>
      <c r="AA44">
        <v>17.611999999999998</v>
      </c>
      <c r="AB44">
        <v>4.8211000000000004</v>
      </c>
      <c r="AD44">
        <f t="shared" si="0"/>
        <v>0.1866668159493633</v>
      </c>
      <c r="AE44">
        <f t="shared" si="1"/>
        <v>41.15570000000001</v>
      </c>
    </row>
    <row r="45" spans="1:31" x14ac:dyDescent="0.2">
      <c r="A45">
        <v>5.1208</v>
      </c>
      <c r="B45">
        <v>47.914999999999999</v>
      </c>
      <c r="C45">
        <v>16.832000000000001</v>
      </c>
      <c r="D45">
        <v>34.792999999999999</v>
      </c>
      <c r="E45">
        <v>118.26</v>
      </c>
      <c r="F45">
        <v>68.215999999999994</v>
      </c>
      <c r="G45">
        <v>54.051000000000002</v>
      </c>
      <c r="H45">
        <v>117.509</v>
      </c>
      <c r="I45">
        <v>119.92</v>
      </c>
      <c r="J45">
        <v>37.771999999999998</v>
      </c>
      <c r="K45">
        <v>34.988</v>
      </c>
      <c r="L45">
        <v>6.298</v>
      </c>
      <c r="M45">
        <v>18.013999999999999</v>
      </c>
      <c r="N45">
        <v>61.570999999999998</v>
      </c>
      <c r="O45">
        <v>56.341000000000001</v>
      </c>
      <c r="P45">
        <v>60.058</v>
      </c>
      <c r="Q45">
        <v>21.343</v>
      </c>
      <c r="R45">
        <v>11.811</v>
      </c>
      <c r="S45">
        <v>5.2610000000000001</v>
      </c>
      <c r="T45">
        <v>10.795999999999999</v>
      </c>
      <c r="U45">
        <v>10.805</v>
      </c>
      <c r="V45">
        <v>10.531000000000001</v>
      </c>
      <c r="W45">
        <v>18.081</v>
      </c>
      <c r="X45">
        <v>8.1364999999999998</v>
      </c>
      <c r="Y45">
        <v>15.092000000000001</v>
      </c>
      <c r="Z45">
        <v>6.4210000000000003</v>
      </c>
      <c r="AA45">
        <v>15.851000000000001</v>
      </c>
      <c r="AB45">
        <v>4.8155000000000001</v>
      </c>
      <c r="AD45">
        <f t="shared" si="0"/>
        <v>0.19111170824189769</v>
      </c>
      <c r="AE45">
        <f t="shared" si="1"/>
        <v>36.721555555555561</v>
      </c>
    </row>
    <row r="46" spans="1:31" x14ac:dyDescent="0.2">
      <c r="A46">
        <v>5.2398999999999996</v>
      </c>
      <c r="B46">
        <v>42.545000000000002</v>
      </c>
      <c r="C46">
        <v>15.103</v>
      </c>
      <c r="D46">
        <v>32.405000000000001</v>
      </c>
      <c r="E46">
        <v>119.652</v>
      </c>
      <c r="F46">
        <v>59.704000000000001</v>
      </c>
      <c r="G46">
        <v>43.4</v>
      </c>
      <c r="H46">
        <v>113.026</v>
      </c>
      <c r="I46">
        <v>121.81699999999999</v>
      </c>
      <c r="J46">
        <v>29.981999999999999</v>
      </c>
      <c r="K46">
        <v>28.945</v>
      </c>
      <c r="L46">
        <v>6.7539999999999996</v>
      </c>
      <c r="M46">
        <v>13.922000000000001</v>
      </c>
      <c r="N46">
        <v>45.232999999999997</v>
      </c>
      <c r="O46">
        <v>42.183</v>
      </c>
      <c r="P46">
        <v>48.6</v>
      </c>
      <c r="Q46">
        <v>13.74</v>
      </c>
      <c r="R46">
        <v>11.608000000000001</v>
      </c>
      <c r="S46">
        <v>4.4320000000000004</v>
      </c>
      <c r="T46">
        <v>8.9329999999999998</v>
      </c>
      <c r="U46">
        <v>10.625999999999999</v>
      </c>
      <c r="V46">
        <v>9.19</v>
      </c>
      <c r="W46">
        <v>16.802</v>
      </c>
      <c r="X46">
        <v>8.4054000000000002</v>
      </c>
      <c r="Y46">
        <v>16.221</v>
      </c>
      <c r="Z46">
        <v>4.3319999999999999</v>
      </c>
      <c r="AA46">
        <v>11.848000000000001</v>
      </c>
      <c r="AB46">
        <v>5.4309000000000003</v>
      </c>
      <c r="AD46">
        <f t="shared" si="0"/>
        <v>0.19555660053443205</v>
      </c>
      <c r="AE46">
        <f t="shared" si="1"/>
        <v>32.771825925925924</v>
      </c>
    </row>
    <row r="47" spans="1:31" x14ac:dyDescent="0.2">
      <c r="A47">
        <v>5.359</v>
      </c>
      <c r="B47">
        <v>36.07</v>
      </c>
      <c r="C47">
        <v>12.545999999999999</v>
      </c>
      <c r="D47">
        <v>31.623999999999999</v>
      </c>
      <c r="E47">
        <v>115.755</v>
      </c>
      <c r="F47">
        <v>51.856000000000002</v>
      </c>
      <c r="G47">
        <v>32.021999999999998</v>
      </c>
      <c r="H47">
        <v>107.127</v>
      </c>
      <c r="I47">
        <v>112.83199999999999</v>
      </c>
      <c r="J47">
        <v>26.59</v>
      </c>
      <c r="K47">
        <v>21.344999999999999</v>
      </c>
      <c r="L47">
        <v>4.9939999999999998</v>
      </c>
      <c r="M47">
        <v>14.657999999999999</v>
      </c>
      <c r="N47">
        <v>34.579000000000001</v>
      </c>
      <c r="O47">
        <v>33.31</v>
      </c>
      <c r="P47">
        <v>40.551000000000002</v>
      </c>
      <c r="Q47">
        <v>12.218</v>
      </c>
      <c r="R47">
        <v>12.073</v>
      </c>
      <c r="S47">
        <v>4.9240000000000004</v>
      </c>
      <c r="T47">
        <v>9.3940000000000001</v>
      </c>
      <c r="U47">
        <v>8.4740000000000002</v>
      </c>
      <c r="V47">
        <v>10.237</v>
      </c>
      <c r="W47">
        <v>14.952999999999999</v>
      </c>
      <c r="X47">
        <v>7.8140999999999998</v>
      </c>
      <c r="Y47">
        <v>15.837999999999999</v>
      </c>
      <c r="Z47">
        <v>4.0620000000000003</v>
      </c>
      <c r="AA47">
        <v>11.394</v>
      </c>
      <c r="AB47">
        <v>4.5754000000000001</v>
      </c>
      <c r="AD47">
        <f t="shared" si="0"/>
        <v>0.20000149282696644</v>
      </c>
      <c r="AE47">
        <f t="shared" si="1"/>
        <v>29.326499999999996</v>
      </c>
    </row>
    <row r="48" spans="1:31" x14ac:dyDescent="0.2">
      <c r="A48">
        <v>5.4779999999999998</v>
      </c>
      <c r="B48">
        <v>28.827999999999999</v>
      </c>
      <c r="C48">
        <v>12.449</v>
      </c>
      <c r="D48">
        <v>29.106999999999999</v>
      </c>
      <c r="E48">
        <v>113.79900000000001</v>
      </c>
      <c r="F48">
        <v>41.094000000000001</v>
      </c>
      <c r="G48">
        <v>24.141999999999999</v>
      </c>
      <c r="H48">
        <v>105.88500000000001</v>
      </c>
      <c r="I48">
        <v>100.741</v>
      </c>
      <c r="J48">
        <v>20.507000000000001</v>
      </c>
      <c r="K48">
        <v>22.123999999999999</v>
      </c>
      <c r="L48">
        <v>5.5419999999999998</v>
      </c>
      <c r="M48">
        <v>11.430999999999999</v>
      </c>
      <c r="N48">
        <v>27.971</v>
      </c>
      <c r="O48">
        <v>25.687999999999999</v>
      </c>
      <c r="P48">
        <v>33.585999999999999</v>
      </c>
      <c r="Q48">
        <v>10.118</v>
      </c>
      <c r="R48">
        <v>13.144</v>
      </c>
      <c r="S48">
        <v>4.7990000000000004</v>
      </c>
      <c r="T48">
        <v>8.1449999999999996</v>
      </c>
      <c r="U48">
        <v>8.3130000000000006</v>
      </c>
      <c r="V48">
        <v>8.93</v>
      </c>
      <c r="W48">
        <v>14.785</v>
      </c>
      <c r="X48">
        <v>5.2873000000000001</v>
      </c>
      <c r="Y48">
        <v>15.154</v>
      </c>
      <c r="Z48">
        <v>4.9859999999999998</v>
      </c>
      <c r="AA48">
        <v>11.879</v>
      </c>
      <c r="AB48">
        <v>4.9348999999999998</v>
      </c>
      <c r="AD48">
        <f t="shared" si="0"/>
        <v>0.20444265305208473</v>
      </c>
      <c r="AE48">
        <f t="shared" si="1"/>
        <v>26.421081481481476</v>
      </c>
    </row>
    <row r="49" spans="1:31" x14ac:dyDescent="0.2">
      <c r="A49">
        <v>5.5971000000000002</v>
      </c>
      <c r="B49">
        <v>22.091999999999999</v>
      </c>
      <c r="C49">
        <v>10.695</v>
      </c>
      <c r="D49">
        <v>26.257000000000001</v>
      </c>
      <c r="E49">
        <v>106.56699999999999</v>
      </c>
      <c r="F49">
        <v>32.384999999999998</v>
      </c>
      <c r="G49">
        <v>17.614000000000001</v>
      </c>
      <c r="H49">
        <v>93.932000000000002</v>
      </c>
      <c r="I49">
        <v>86.564999999999998</v>
      </c>
      <c r="J49">
        <v>17.28</v>
      </c>
      <c r="K49">
        <v>18.175000000000001</v>
      </c>
      <c r="L49">
        <v>5.0330000000000004</v>
      </c>
      <c r="M49">
        <v>12.08</v>
      </c>
      <c r="N49">
        <v>21.260999999999999</v>
      </c>
      <c r="O49">
        <v>19.637</v>
      </c>
      <c r="P49">
        <v>24.477</v>
      </c>
      <c r="Q49">
        <v>8.1880000000000006</v>
      </c>
      <c r="R49">
        <v>9.2690000000000001</v>
      </c>
      <c r="S49">
        <v>3.66</v>
      </c>
      <c r="T49">
        <v>7.5460000000000003</v>
      </c>
      <c r="U49">
        <v>7.3239999999999998</v>
      </c>
      <c r="V49">
        <v>7.6760000000000002</v>
      </c>
      <c r="W49">
        <v>14.234999999999999</v>
      </c>
      <c r="X49">
        <v>4.4401999999999999</v>
      </c>
      <c r="Y49">
        <v>12.058</v>
      </c>
      <c r="Z49">
        <v>4.0670000000000002</v>
      </c>
      <c r="AA49">
        <v>10.025</v>
      </c>
      <c r="AB49">
        <v>4.9478</v>
      </c>
      <c r="AD49">
        <f t="shared" si="0"/>
        <v>0.20888754534461912</v>
      </c>
      <c r="AE49">
        <f t="shared" si="1"/>
        <v>22.499481481481482</v>
      </c>
    </row>
    <row r="50" spans="1:31" x14ac:dyDescent="0.2">
      <c r="A50">
        <v>5.7161999999999997</v>
      </c>
      <c r="B50">
        <v>19.949000000000002</v>
      </c>
      <c r="C50">
        <v>8.9939999999999998</v>
      </c>
      <c r="D50">
        <v>26.86</v>
      </c>
      <c r="E50">
        <v>87.311000000000007</v>
      </c>
      <c r="F50">
        <v>22.742000000000001</v>
      </c>
      <c r="G50">
        <v>14.286</v>
      </c>
      <c r="H50">
        <v>78.983000000000004</v>
      </c>
      <c r="I50">
        <v>76.218000000000004</v>
      </c>
      <c r="J50">
        <v>15.401999999999999</v>
      </c>
      <c r="K50">
        <v>17.027999999999999</v>
      </c>
      <c r="L50">
        <v>6.7089999999999996</v>
      </c>
      <c r="M50">
        <v>9.5939999999999994</v>
      </c>
      <c r="N50">
        <v>18.14</v>
      </c>
      <c r="O50">
        <v>19.538</v>
      </c>
      <c r="P50">
        <v>21.936</v>
      </c>
      <c r="Q50">
        <v>7.8049999999999997</v>
      </c>
      <c r="R50">
        <v>10.32</v>
      </c>
      <c r="S50">
        <v>3.1320000000000001</v>
      </c>
      <c r="T50">
        <v>7.0970000000000004</v>
      </c>
      <c r="U50">
        <v>6.7869999999999999</v>
      </c>
      <c r="V50">
        <v>8.1010000000000009</v>
      </c>
      <c r="W50">
        <v>11.773</v>
      </c>
      <c r="X50">
        <v>4.0707000000000004</v>
      </c>
      <c r="Y50">
        <v>11.394</v>
      </c>
      <c r="Z50">
        <v>3.177</v>
      </c>
      <c r="AA50">
        <v>7.6109999999999998</v>
      </c>
      <c r="AB50">
        <v>3.8889999999999998</v>
      </c>
      <c r="AD50">
        <f t="shared" si="0"/>
        <v>0.21333243763715348</v>
      </c>
      <c r="AE50">
        <f t="shared" si="1"/>
        <v>19.586914814814811</v>
      </c>
    </row>
    <row r="51" spans="1:31" x14ac:dyDescent="0.2">
      <c r="A51">
        <v>5.8353000000000002</v>
      </c>
      <c r="B51">
        <v>14.993</v>
      </c>
      <c r="C51">
        <v>7.6929999999999996</v>
      </c>
      <c r="D51">
        <v>21.914000000000001</v>
      </c>
      <c r="E51">
        <v>78.494</v>
      </c>
      <c r="F51">
        <v>16.37</v>
      </c>
      <c r="G51">
        <v>13.96</v>
      </c>
      <c r="H51">
        <v>62.737000000000002</v>
      </c>
      <c r="I51">
        <v>60.045000000000002</v>
      </c>
      <c r="J51">
        <v>13.583</v>
      </c>
      <c r="K51">
        <v>17.783999999999999</v>
      </c>
      <c r="L51">
        <v>5.3179999999999996</v>
      </c>
      <c r="M51">
        <v>9.2810000000000006</v>
      </c>
      <c r="N51">
        <v>12.552</v>
      </c>
      <c r="O51">
        <v>14.657999999999999</v>
      </c>
      <c r="P51">
        <v>21.041</v>
      </c>
      <c r="Q51">
        <v>5.766</v>
      </c>
      <c r="R51">
        <v>9.4740000000000002</v>
      </c>
      <c r="S51">
        <v>4.0119999999999996</v>
      </c>
      <c r="T51">
        <v>7.359</v>
      </c>
      <c r="U51">
        <v>7.2850000000000001</v>
      </c>
      <c r="V51">
        <v>8.0449999999999999</v>
      </c>
      <c r="W51">
        <v>9.4469999999999992</v>
      </c>
      <c r="X51">
        <v>4.0403000000000002</v>
      </c>
      <c r="Y51">
        <v>10.445</v>
      </c>
      <c r="Z51">
        <v>3.4550000000000001</v>
      </c>
      <c r="AA51">
        <v>7.4909999999999997</v>
      </c>
      <c r="AB51">
        <v>4.0830000000000002</v>
      </c>
      <c r="AD51">
        <f t="shared" si="0"/>
        <v>0.21777732992968787</v>
      </c>
      <c r="AE51">
        <f t="shared" si="1"/>
        <v>16.715751851851856</v>
      </c>
    </row>
    <row r="52" spans="1:31" x14ac:dyDescent="0.2">
      <c r="A52">
        <v>5.9543999999999997</v>
      </c>
      <c r="B52">
        <v>14.678000000000001</v>
      </c>
      <c r="C52">
        <v>7.4269999999999996</v>
      </c>
      <c r="D52">
        <v>16.302</v>
      </c>
      <c r="E52">
        <v>70.628</v>
      </c>
      <c r="F52">
        <v>13.159000000000001</v>
      </c>
      <c r="G52">
        <v>15.702</v>
      </c>
      <c r="H52">
        <v>43.811</v>
      </c>
      <c r="I52">
        <v>47.095999999999997</v>
      </c>
      <c r="J52">
        <v>12.329000000000001</v>
      </c>
      <c r="K52">
        <v>18.257000000000001</v>
      </c>
      <c r="L52">
        <v>6.4009999999999998</v>
      </c>
      <c r="M52">
        <v>9.5340000000000007</v>
      </c>
      <c r="N52">
        <v>9.8640000000000008</v>
      </c>
      <c r="O52">
        <v>14.007</v>
      </c>
      <c r="P52">
        <v>16.492999999999999</v>
      </c>
      <c r="Q52">
        <v>5.7110000000000003</v>
      </c>
      <c r="R52">
        <v>10.872999999999999</v>
      </c>
      <c r="S52">
        <v>3.964</v>
      </c>
      <c r="T52">
        <v>5.9980000000000002</v>
      </c>
      <c r="U52">
        <v>5.95</v>
      </c>
      <c r="V52">
        <v>6.01</v>
      </c>
      <c r="W52">
        <v>8.1379999999999999</v>
      </c>
      <c r="X52">
        <v>4.1242000000000001</v>
      </c>
      <c r="Y52">
        <v>9.68</v>
      </c>
      <c r="Z52">
        <v>4.2309999999999999</v>
      </c>
      <c r="AA52">
        <v>6.048</v>
      </c>
      <c r="AB52">
        <v>4.9451000000000001</v>
      </c>
      <c r="AD52">
        <f t="shared" si="0"/>
        <v>0.22222222222222221</v>
      </c>
      <c r="AE52">
        <f t="shared" si="1"/>
        <v>14.494825925925923</v>
      </c>
    </row>
    <row r="53" spans="1:31" x14ac:dyDescent="0.2">
      <c r="A53">
        <v>6.0735000000000001</v>
      </c>
      <c r="B53">
        <v>13.169</v>
      </c>
      <c r="C53">
        <v>6.694</v>
      </c>
      <c r="D53">
        <v>15.733000000000001</v>
      </c>
      <c r="E53">
        <v>59.908000000000001</v>
      </c>
      <c r="F53">
        <v>11.102</v>
      </c>
      <c r="G53">
        <v>11.927</v>
      </c>
      <c r="H53">
        <v>32.067</v>
      </c>
      <c r="I53">
        <v>35.015000000000001</v>
      </c>
      <c r="J53">
        <v>13.734</v>
      </c>
      <c r="K53">
        <v>18.39</v>
      </c>
      <c r="L53">
        <v>5.5759999999999996</v>
      </c>
      <c r="M53">
        <v>7.8010000000000002</v>
      </c>
      <c r="N53">
        <v>8.077</v>
      </c>
      <c r="O53">
        <v>11.826000000000001</v>
      </c>
      <c r="P53">
        <v>14.904</v>
      </c>
      <c r="Q53">
        <v>5.9509999999999996</v>
      </c>
      <c r="R53">
        <v>10.669</v>
      </c>
      <c r="S53">
        <v>3.9140000000000001</v>
      </c>
      <c r="T53">
        <v>4.1619999999999999</v>
      </c>
      <c r="U53">
        <v>4.5659999999999998</v>
      </c>
      <c r="V53">
        <v>6.3120000000000003</v>
      </c>
      <c r="W53">
        <v>7.0919999999999996</v>
      </c>
      <c r="X53">
        <v>3.9300999999999999</v>
      </c>
      <c r="Y53">
        <v>7.4169999999999998</v>
      </c>
      <c r="Z53">
        <v>4.665</v>
      </c>
      <c r="AA53">
        <v>5.6120000000000001</v>
      </c>
      <c r="AB53">
        <v>4.6388999999999996</v>
      </c>
      <c r="AD53">
        <f t="shared" si="0"/>
        <v>0.2266671145147566</v>
      </c>
      <c r="AE53">
        <f t="shared" si="1"/>
        <v>12.401925925925923</v>
      </c>
    </row>
    <row r="54" spans="1:31" x14ac:dyDescent="0.2">
      <c r="A54">
        <v>6.1925999999999997</v>
      </c>
      <c r="B54">
        <v>14.631</v>
      </c>
      <c r="C54">
        <v>6.9020000000000001</v>
      </c>
      <c r="D54">
        <v>15.978</v>
      </c>
      <c r="E54">
        <v>58.317</v>
      </c>
      <c r="F54">
        <v>8.0630000000000006</v>
      </c>
      <c r="G54">
        <v>9.3740000000000006</v>
      </c>
      <c r="H54">
        <v>23.981000000000002</v>
      </c>
      <c r="I54">
        <v>28.096</v>
      </c>
      <c r="J54">
        <v>13.292</v>
      </c>
      <c r="K54">
        <v>17.279</v>
      </c>
      <c r="L54">
        <v>5.0030000000000001</v>
      </c>
      <c r="M54">
        <v>8.923</v>
      </c>
      <c r="N54">
        <v>6.9160000000000004</v>
      </c>
      <c r="O54">
        <v>9.9019999999999992</v>
      </c>
      <c r="P54">
        <v>14.231</v>
      </c>
      <c r="Q54">
        <v>6.4660000000000002</v>
      </c>
      <c r="R54">
        <v>9.9390000000000001</v>
      </c>
      <c r="S54">
        <v>2.7210000000000001</v>
      </c>
      <c r="T54">
        <v>4.3680000000000003</v>
      </c>
      <c r="U54">
        <v>4.9889999999999999</v>
      </c>
      <c r="V54">
        <v>7.0670000000000002</v>
      </c>
      <c r="W54">
        <v>6.1379999999999999</v>
      </c>
      <c r="X54">
        <v>4.0206999999999997</v>
      </c>
      <c r="Y54">
        <v>6.6580000000000004</v>
      </c>
      <c r="Z54">
        <v>2.9590000000000001</v>
      </c>
      <c r="AA54">
        <v>5.0250000000000004</v>
      </c>
      <c r="AB54">
        <v>4.3337000000000003</v>
      </c>
      <c r="AD54">
        <f t="shared" si="0"/>
        <v>0.23111200680729097</v>
      </c>
      <c r="AE54">
        <f t="shared" si="1"/>
        <v>11.317496296296294</v>
      </c>
    </row>
    <row r="55" spans="1:31" x14ac:dyDescent="0.2">
      <c r="A55">
        <v>6.3117000000000001</v>
      </c>
      <c r="B55">
        <v>15.468999999999999</v>
      </c>
      <c r="C55">
        <v>6.2039999999999997</v>
      </c>
      <c r="D55">
        <v>13.836</v>
      </c>
      <c r="E55">
        <v>52.582000000000001</v>
      </c>
      <c r="F55">
        <v>7.4850000000000003</v>
      </c>
      <c r="G55">
        <v>7.532</v>
      </c>
      <c r="H55">
        <v>19.652000000000001</v>
      </c>
      <c r="I55">
        <v>20.204999999999998</v>
      </c>
      <c r="J55">
        <v>14.673</v>
      </c>
      <c r="K55">
        <v>16.925000000000001</v>
      </c>
      <c r="L55">
        <v>4.4329999999999998</v>
      </c>
      <c r="M55">
        <v>9.2260000000000009</v>
      </c>
      <c r="N55">
        <v>4.6840000000000002</v>
      </c>
      <c r="O55">
        <v>9.6379999999999999</v>
      </c>
      <c r="P55">
        <v>11.234999999999999</v>
      </c>
      <c r="Q55">
        <v>5.4279999999999999</v>
      </c>
      <c r="R55">
        <v>8.1270000000000007</v>
      </c>
      <c r="S55">
        <v>2.6909999999999998</v>
      </c>
      <c r="T55">
        <v>4.556</v>
      </c>
      <c r="U55">
        <v>5.0650000000000004</v>
      </c>
      <c r="V55">
        <v>5.7249999999999996</v>
      </c>
      <c r="W55">
        <v>4.3810000000000002</v>
      </c>
      <c r="X55">
        <v>2.9176000000000002</v>
      </c>
      <c r="Y55">
        <v>6.5529999999999999</v>
      </c>
      <c r="Z55">
        <v>3.8220000000000001</v>
      </c>
      <c r="AA55">
        <v>4.9889999999999999</v>
      </c>
      <c r="AB55">
        <v>4.7548000000000004</v>
      </c>
      <c r="AD55">
        <f t="shared" si="0"/>
        <v>0.23555689909982536</v>
      </c>
      <c r="AE55">
        <f t="shared" si="1"/>
        <v>10.103274074074072</v>
      </c>
    </row>
    <row r="56" spans="1:31" x14ac:dyDescent="0.2">
      <c r="A56">
        <v>6.4306999999999999</v>
      </c>
      <c r="B56">
        <v>17.890999999999998</v>
      </c>
      <c r="C56">
        <v>6.4580000000000002</v>
      </c>
      <c r="D56">
        <v>12.43</v>
      </c>
      <c r="E56">
        <v>52.579000000000001</v>
      </c>
      <c r="F56">
        <v>6.8010000000000002</v>
      </c>
      <c r="G56">
        <v>6.742</v>
      </c>
      <c r="H56">
        <v>14.725</v>
      </c>
      <c r="I56">
        <v>15.499000000000001</v>
      </c>
      <c r="J56">
        <v>16.710999999999999</v>
      </c>
      <c r="K56">
        <v>18.838000000000001</v>
      </c>
      <c r="L56">
        <v>4.4240000000000004</v>
      </c>
      <c r="M56">
        <v>8.2949999999999999</v>
      </c>
      <c r="N56">
        <v>4.101</v>
      </c>
      <c r="O56">
        <v>8.8629999999999995</v>
      </c>
      <c r="P56">
        <v>8.9480000000000004</v>
      </c>
      <c r="Q56">
        <v>6.3570000000000002</v>
      </c>
      <c r="R56">
        <v>10.551</v>
      </c>
      <c r="S56">
        <v>3.0880000000000001</v>
      </c>
      <c r="T56">
        <v>4.3789999999999996</v>
      </c>
      <c r="U56">
        <v>4.532</v>
      </c>
      <c r="V56">
        <v>4.9240000000000004</v>
      </c>
      <c r="W56">
        <v>4.5250000000000004</v>
      </c>
      <c r="X56">
        <v>3.7418</v>
      </c>
      <c r="Y56">
        <v>4.6529999999999996</v>
      </c>
      <c r="Z56">
        <v>3.5289999999999999</v>
      </c>
      <c r="AA56">
        <v>4.5229999999999997</v>
      </c>
      <c r="AB56">
        <v>4.1890000000000001</v>
      </c>
      <c r="AD56">
        <f t="shared" si="0"/>
        <v>0.23999805932494364</v>
      </c>
      <c r="AE56">
        <f t="shared" si="1"/>
        <v>9.7146962962962977</v>
      </c>
    </row>
    <row r="57" spans="1:31" x14ac:dyDescent="0.2">
      <c r="A57">
        <v>6.5498000000000003</v>
      </c>
      <c r="B57">
        <v>12.894</v>
      </c>
      <c r="C57">
        <v>7.077</v>
      </c>
      <c r="D57">
        <v>11.775</v>
      </c>
      <c r="E57">
        <v>53.457000000000001</v>
      </c>
      <c r="F57">
        <v>6.4790000000000001</v>
      </c>
      <c r="G57">
        <v>7.3220000000000001</v>
      </c>
      <c r="H57">
        <v>13.426</v>
      </c>
      <c r="I57">
        <v>14.327</v>
      </c>
      <c r="J57">
        <v>17.091000000000001</v>
      </c>
      <c r="K57">
        <v>18.788</v>
      </c>
      <c r="L57">
        <v>4.0069999999999997</v>
      </c>
      <c r="M57">
        <v>8.7829999999999995</v>
      </c>
      <c r="N57">
        <v>4.0250000000000004</v>
      </c>
      <c r="O57">
        <v>7.7729999999999997</v>
      </c>
      <c r="P57">
        <v>8.9450000000000003</v>
      </c>
      <c r="Q57">
        <v>5.8239999999999998</v>
      </c>
      <c r="R57">
        <v>11.234</v>
      </c>
      <c r="S57">
        <v>2.57</v>
      </c>
      <c r="T57">
        <v>3.7679999999999998</v>
      </c>
      <c r="U57">
        <v>3.94</v>
      </c>
      <c r="V57">
        <v>5.4859999999999998</v>
      </c>
      <c r="W57">
        <v>3.7509999999999999</v>
      </c>
      <c r="X57">
        <v>3.2633999999999999</v>
      </c>
      <c r="Y57">
        <v>4.6159999999999997</v>
      </c>
      <c r="Z57">
        <v>4.1660000000000004</v>
      </c>
      <c r="AA57">
        <v>3.875</v>
      </c>
      <c r="AB57">
        <v>3.6713</v>
      </c>
      <c r="AD57">
        <f t="shared" si="0"/>
        <v>0.24444295161747803</v>
      </c>
      <c r="AE57">
        <f t="shared" si="1"/>
        <v>9.3456925925925916</v>
      </c>
    </row>
    <row r="58" spans="1:31" x14ac:dyDescent="0.2">
      <c r="A58">
        <v>6.6688999999999998</v>
      </c>
      <c r="B58">
        <v>10.420999999999999</v>
      </c>
      <c r="C58">
        <v>6.7539999999999996</v>
      </c>
      <c r="D58">
        <v>13.667</v>
      </c>
      <c r="E58">
        <v>48.787999999999997</v>
      </c>
      <c r="F58">
        <v>7.53</v>
      </c>
      <c r="G58">
        <v>6.3040000000000003</v>
      </c>
      <c r="H58">
        <v>12.587</v>
      </c>
      <c r="I58">
        <v>15.509</v>
      </c>
      <c r="J58">
        <v>18.779</v>
      </c>
      <c r="K58">
        <v>17.802</v>
      </c>
      <c r="L58">
        <v>3.46</v>
      </c>
      <c r="M58">
        <v>6.5529999999999999</v>
      </c>
      <c r="N58">
        <v>3.9990000000000001</v>
      </c>
      <c r="O58">
        <v>7.5990000000000002</v>
      </c>
      <c r="P58">
        <v>7.742</v>
      </c>
      <c r="Q58">
        <v>4.3029999999999999</v>
      </c>
      <c r="R58">
        <v>10.356999999999999</v>
      </c>
      <c r="S58">
        <v>3.4540000000000002</v>
      </c>
      <c r="T58">
        <v>3.34</v>
      </c>
      <c r="U58">
        <v>3.9889999999999999</v>
      </c>
      <c r="V58">
        <v>4.4450000000000003</v>
      </c>
      <c r="W58">
        <v>2.8809999999999998</v>
      </c>
      <c r="X58">
        <v>3.0962000000000001</v>
      </c>
      <c r="Y58">
        <v>4.6989999999999998</v>
      </c>
      <c r="Z58">
        <v>3.2170000000000001</v>
      </c>
      <c r="AA58">
        <v>3.7149999999999999</v>
      </c>
      <c r="AB58">
        <v>4.0011999999999999</v>
      </c>
      <c r="AD58">
        <f t="shared" si="0"/>
        <v>0.2488878439100124</v>
      </c>
      <c r="AE58">
        <f t="shared" si="1"/>
        <v>8.8515333333333341</v>
      </c>
    </row>
    <row r="59" spans="1:31" x14ac:dyDescent="0.2">
      <c r="A59">
        <v>6.7880000000000003</v>
      </c>
      <c r="B59">
        <v>5.5890000000000004</v>
      </c>
      <c r="C59">
        <v>5.9459999999999997</v>
      </c>
      <c r="D59">
        <v>14.353999999999999</v>
      </c>
      <c r="E59">
        <v>50.652999999999999</v>
      </c>
      <c r="F59">
        <v>6.8</v>
      </c>
      <c r="G59">
        <v>5.3419999999999996</v>
      </c>
      <c r="H59">
        <v>10.871</v>
      </c>
      <c r="I59">
        <v>13.227</v>
      </c>
      <c r="J59">
        <v>18.998000000000001</v>
      </c>
      <c r="K59">
        <v>17.895</v>
      </c>
      <c r="L59">
        <v>3.5859999999999999</v>
      </c>
      <c r="M59">
        <v>4.7510000000000003</v>
      </c>
      <c r="N59">
        <v>3.56</v>
      </c>
      <c r="O59">
        <v>5.9480000000000004</v>
      </c>
      <c r="P59">
        <v>8.2349999999999994</v>
      </c>
      <c r="Q59">
        <v>5.6920000000000002</v>
      </c>
      <c r="R59">
        <v>12.401</v>
      </c>
      <c r="S59">
        <v>3.1960000000000002</v>
      </c>
      <c r="T59">
        <v>3.2549999999999999</v>
      </c>
      <c r="U59">
        <v>3.9910000000000001</v>
      </c>
      <c r="V59">
        <v>3.5819999999999999</v>
      </c>
      <c r="W59">
        <v>2.6669999999999998</v>
      </c>
      <c r="X59">
        <v>3.6690999999999998</v>
      </c>
      <c r="Y59">
        <v>3.016</v>
      </c>
      <c r="Z59">
        <v>3.2949999999999999</v>
      </c>
      <c r="AA59">
        <v>3.0259999999999998</v>
      </c>
      <c r="AB59">
        <v>4.3792999999999997</v>
      </c>
      <c r="AD59">
        <f t="shared" si="0"/>
        <v>0.25333273620254676</v>
      </c>
      <c r="AE59">
        <f t="shared" si="1"/>
        <v>8.4416444444444458</v>
      </c>
    </row>
    <row r="60" spans="1:31" x14ac:dyDescent="0.2">
      <c r="A60">
        <v>6.9070999999999998</v>
      </c>
      <c r="B60">
        <v>4.2519999999999998</v>
      </c>
      <c r="C60">
        <v>5.0999999999999996</v>
      </c>
      <c r="D60">
        <v>13.462</v>
      </c>
      <c r="E60">
        <v>54.284999999999997</v>
      </c>
      <c r="F60">
        <v>6.2759999999999998</v>
      </c>
      <c r="G60">
        <v>6.2169999999999996</v>
      </c>
      <c r="H60">
        <v>9.9120000000000008</v>
      </c>
      <c r="I60">
        <v>11.122999999999999</v>
      </c>
      <c r="J60">
        <v>19.129000000000001</v>
      </c>
      <c r="K60">
        <v>18.901</v>
      </c>
      <c r="L60">
        <v>3.4670000000000001</v>
      </c>
      <c r="M60">
        <v>2.9340000000000002</v>
      </c>
      <c r="N60">
        <v>3.6019999999999999</v>
      </c>
      <c r="O60">
        <v>4.851</v>
      </c>
      <c r="P60">
        <v>6.556</v>
      </c>
      <c r="Q60">
        <v>5.9980000000000002</v>
      </c>
      <c r="R60">
        <v>13.641999999999999</v>
      </c>
      <c r="S60">
        <v>2.77</v>
      </c>
      <c r="T60">
        <v>3.0179999999999998</v>
      </c>
      <c r="U60">
        <v>3.7370000000000001</v>
      </c>
      <c r="V60">
        <v>3.1850000000000001</v>
      </c>
      <c r="W60">
        <v>2.7410000000000001</v>
      </c>
      <c r="X60">
        <v>3.2168000000000001</v>
      </c>
      <c r="Y60">
        <v>3.081</v>
      </c>
      <c r="Z60">
        <v>3.0289999999999999</v>
      </c>
      <c r="AA60">
        <v>3.8090000000000002</v>
      </c>
      <c r="AB60">
        <v>3.7766000000000002</v>
      </c>
      <c r="AD60">
        <f t="shared" si="0"/>
        <v>0.25777762849508112</v>
      </c>
      <c r="AE60">
        <f t="shared" si="1"/>
        <v>8.2248296296296317</v>
      </c>
    </row>
    <row r="61" spans="1:31" x14ac:dyDescent="0.2">
      <c r="A61">
        <v>7.0262000000000002</v>
      </c>
      <c r="B61">
        <v>3.3290000000000002</v>
      </c>
      <c r="C61">
        <v>5.4240000000000004</v>
      </c>
      <c r="D61">
        <v>17.829999999999998</v>
      </c>
      <c r="E61">
        <v>51.609000000000002</v>
      </c>
      <c r="F61">
        <v>6.3550000000000004</v>
      </c>
      <c r="G61">
        <v>5.8929999999999998</v>
      </c>
      <c r="H61">
        <v>9.9109999999999996</v>
      </c>
      <c r="I61">
        <v>14.291</v>
      </c>
      <c r="J61">
        <v>22.838999999999999</v>
      </c>
      <c r="K61">
        <v>18.149999999999999</v>
      </c>
      <c r="L61">
        <v>3.31</v>
      </c>
      <c r="M61">
        <v>2.9670000000000001</v>
      </c>
      <c r="N61">
        <v>3.6949999999999998</v>
      </c>
      <c r="O61">
        <v>5.7880000000000003</v>
      </c>
      <c r="P61">
        <v>5.9550000000000001</v>
      </c>
      <c r="Q61">
        <v>5.5960000000000001</v>
      </c>
      <c r="R61">
        <v>13.073</v>
      </c>
      <c r="S61">
        <v>2.5190000000000001</v>
      </c>
      <c r="T61">
        <v>3.0670000000000002</v>
      </c>
      <c r="U61">
        <v>2.859</v>
      </c>
      <c r="V61">
        <v>3.056</v>
      </c>
      <c r="W61">
        <v>2.8159999999999998</v>
      </c>
      <c r="X61">
        <v>3.5964</v>
      </c>
      <c r="Y61">
        <v>3.367</v>
      </c>
      <c r="Z61">
        <v>2.4540000000000002</v>
      </c>
      <c r="AA61">
        <v>2.903</v>
      </c>
      <c r="AB61">
        <v>3.5394999999999999</v>
      </c>
      <c r="AD61">
        <f t="shared" si="0"/>
        <v>0.26222252078761554</v>
      </c>
      <c r="AE61">
        <f t="shared" si="1"/>
        <v>8.3774777777777807</v>
      </c>
    </row>
    <row r="62" spans="1:31" x14ac:dyDescent="0.2">
      <c r="A62">
        <v>7.1452999999999998</v>
      </c>
      <c r="B62">
        <v>3.0169999999999999</v>
      </c>
      <c r="C62">
        <v>5.7009999999999996</v>
      </c>
      <c r="D62">
        <v>20.234999999999999</v>
      </c>
      <c r="E62">
        <v>42.973999999999997</v>
      </c>
      <c r="F62">
        <v>5.165</v>
      </c>
      <c r="G62">
        <v>6.1509999999999998</v>
      </c>
      <c r="H62">
        <v>11.212</v>
      </c>
      <c r="I62">
        <v>12.864000000000001</v>
      </c>
      <c r="J62">
        <v>22.768999999999998</v>
      </c>
      <c r="K62">
        <v>20.581</v>
      </c>
      <c r="L62">
        <v>3.6709999999999998</v>
      </c>
      <c r="M62">
        <v>2.7909999999999999</v>
      </c>
      <c r="N62">
        <v>2.7010000000000001</v>
      </c>
      <c r="O62">
        <v>4.7770000000000001</v>
      </c>
      <c r="P62">
        <v>5.4710000000000001</v>
      </c>
      <c r="Q62">
        <v>5.7220000000000004</v>
      </c>
      <c r="R62">
        <v>15.701000000000001</v>
      </c>
      <c r="S62">
        <v>2.766</v>
      </c>
      <c r="T62">
        <v>3.0459999999999998</v>
      </c>
      <c r="U62">
        <v>2.8319999999999999</v>
      </c>
      <c r="V62">
        <v>2.7829999999999999</v>
      </c>
      <c r="W62">
        <v>3.3919999999999999</v>
      </c>
      <c r="X62">
        <v>3.5185</v>
      </c>
      <c r="Y62">
        <v>3.4529999999999998</v>
      </c>
      <c r="Z62">
        <v>2.7440000000000002</v>
      </c>
      <c r="AA62">
        <v>2.4060000000000001</v>
      </c>
      <c r="AB62">
        <v>3.5026999999999999</v>
      </c>
      <c r="AD62">
        <f t="shared" si="0"/>
        <v>0.26666741308014991</v>
      </c>
      <c r="AE62">
        <f t="shared" si="1"/>
        <v>8.2202296296296264</v>
      </c>
    </row>
    <row r="63" spans="1:31" x14ac:dyDescent="0.2">
      <c r="A63">
        <v>7.2644000000000002</v>
      </c>
      <c r="B63">
        <v>3.3959999999999999</v>
      </c>
      <c r="C63">
        <v>4.944</v>
      </c>
      <c r="D63">
        <v>19.731999999999999</v>
      </c>
      <c r="E63">
        <v>41.795000000000002</v>
      </c>
      <c r="F63">
        <v>5.4379999999999997</v>
      </c>
      <c r="G63">
        <v>6.2160000000000002</v>
      </c>
      <c r="H63">
        <v>12.406000000000001</v>
      </c>
      <c r="I63">
        <v>14.606999999999999</v>
      </c>
      <c r="J63">
        <v>26.341000000000001</v>
      </c>
      <c r="K63">
        <v>22.138000000000002</v>
      </c>
      <c r="L63">
        <v>4.7969999999999997</v>
      </c>
      <c r="M63">
        <v>3.31</v>
      </c>
      <c r="N63">
        <v>3.149</v>
      </c>
      <c r="O63">
        <v>4.5620000000000003</v>
      </c>
      <c r="P63">
        <v>6.4509999999999996</v>
      </c>
      <c r="Q63">
        <v>6.24</v>
      </c>
      <c r="R63">
        <v>19.765000000000001</v>
      </c>
      <c r="S63">
        <v>2.7170000000000001</v>
      </c>
      <c r="T63">
        <v>2.3919999999999999</v>
      </c>
      <c r="U63">
        <v>2.9359999999999999</v>
      </c>
      <c r="V63">
        <v>3.6150000000000002</v>
      </c>
      <c r="W63">
        <v>2.6190000000000002</v>
      </c>
      <c r="X63">
        <v>3.1621000000000001</v>
      </c>
      <c r="Y63">
        <v>3.387</v>
      </c>
      <c r="Z63">
        <v>2.77</v>
      </c>
      <c r="AA63">
        <v>2.7109999999999999</v>
      </c>
      <c r="AB63">
        <v>3.0499000000000001</v>
      </c>
      <c r="AD63">
        <f t="shared" si="0"/>
        <v>0.27111230537268427</v>
      </c>
      <c r="AE63">
        <f t="shared" si="1"/>
        <v>8.690592592592596</v>
      </c>
    </row>
    <row r="64" spans="1:31" x14ac:dyDescent="0.2">
      <c r="A64">
        <v>7.3834</v>
      </c>
      <c r="B64">
        <v>2.927</v>
      </c>
      <c r="C64">
        <v>6.77</v>
      </c>
      <c r="D64">
        <v>23.289000000000001</v>
      </c>
      <c r="E64">
        <v>40.387999999999998</v>
      </c>
      <c r="F64">
        <v>6.1550000000000002</v>
      </c>
      <c r="G64">
        <v>6.0720000000000001</v>
      </c>
      <c r="H64">
        <v>9.8930000000000007</v>
      </c>
      <c r="I64">
        <v>15.625999999999999</v>
      </c>
      <c r="J64">
        <v>21.96</v>
      </c>
      <c r="K64">
        <v>20.012</v>
      </c>
      <c r="L64">
        <v>4.8739999999999997</v>
      </c>
      <c r="M64">
        <v>2.9060000000000001</v>
      </c>
      <c r="N64">
        <v>4.1050000000000004</v>
      </c>
      <c r="O64">
        <v>4.7300000000000004</v>
      </c>
      <c r="P64">
        <v>6.4219999999999997</v>
      </c>
      <c r="Q64">
        <v>5.56</v>
      </c>
      <c r="R64">
        <v>22.196000000000002</v>
      </c>
      <c r="S64">
        <v>3.2290000000000001</v>
      </c>
      <c r="T64">
        <v>3.339</v>
      </c>
      <c r="U64">
        <v>2.8279999999999998</v>
      </c>
      <c r="V64">
        <v>3.3119999999999998</v>
      </c>
      <c r="W64">
        <v>2.0590000000000002</v>
      </c>
      <c r="X64">
        <v>3.6078000000000001</v>
      </c>
      <c r="Y64">
        <v>3.5670000000000002</v>
      </c>
      <c r="Z64">
        <v>1.8029999999999999</v>
      </c>
      <c r="AA64">
        <v>2.899</v>
      </c>
      <c r="AB64">
        <v>2.8563999999999998</v>
      </c>
      <c r="AD64">
        <f t="shared" si="0"/>
        <v>0.27555346559780258</v>
      </c>
      <c r="AE64">
        <f t="shared" si="1"/>
        <v>8.6438962962962975</v>
      </c>
    </row>
    <row r="65" spans="1:31" x14ac:dyDescent="0.2">
      <c r="A65">
        <v>7.5025000000000004</v>
      </c>
      <c r="B65">
        <v>3.3069999999999999</v>
      </c>
      <c r="C65">
        <v>5.7290000000000001</v>
      </c>
      <c r="D65">
        <v>26.225000000000001</v>
      </c>
      <c r="E65">
        <v>39.246000000000002</v>
      </c>
      <c r="F65">
        <v>6.758</v>
      </c>
      <c r="G65">
        <v>4.8540000000000001</v>
      </c>
      <c r="H65">
        <v>11.595000000000001</v>
      </c>
      <c r="I65">
        <v>15.331</v>
      </c>
      <c r="J65">
        <v>20.294</v>
      </c>
      <c r="K65">
        <v>23.231999999999999</v>
      </c>
      <c r="L65">
        <v>5.8040000000000003</v>
      </c>
      <c r="M65">
        <v>2.3359999999999999</v>
      </c>
      <c r="N65">
        <v>3.6949999999999998</v>
      </c>
      <c r="O65">
        <v>3.6080000000000001</v>
      </c>
      <c r="P65">
        <v>6.2249999999999996</v>
      </c>
      <c r="Q65">
        <v>5.9710000000000001</v>
      </c>
      <c r="R65">
        <v>26.65</v>
      </c>
      <c r="S65">
        <v>2.4649999999999999</v>
      </c>
      <c r="T65">
        <v>3.0760000000000001</v>
      </c>
      <c r="U65">
        <v>2.2589999999999999</v>
      </c>
      <c r="V65">
        <v>2.7730000000000001</v>
      </c>
      <c r="W65">
        <v>2.0070000000000001</v>
      </c>
      <c r="X65">
        <v>2.5493000000000001</v>
      </c>
      <c r="Y65">
        <v>1.9079999999999999</v>
      </c>
      <c r="Z65">
        <v>1.8879999999999999</v>
      </c>
      <c r="AA65">
        <v>2.8929999999999998</v>
      </c>
      <c r="AB65">
        <v>3.2685</v>
      </c>
      <c r="AD65">
        <f t="shared" si="0"/>
        <v>0.27999835789033695</v>
      </c>
      <c r="AE65">
        <f t="shared" si="1"/>
        <v>8.7387703703703696</v>
      </c>
    </row>
    <row r="66" spans="1:31" x14ac:dyDescent="0.2">
      <c r="A66">
        <v>7.6215999999999999</v>
      </c>
      <c r="B66">
        <v>3.1040000000000001</v>
      </c>
      <c r="C66">
        <v>6.0179999999999998</v>
      </c>
      <c r="D66">
        <v>26.367999999999999</v>
      </c>
      <c r="E66">
        <v>35.348999999999997</v>
      </c>
      <c r="F66">
        <v>5.8049999999999997</v>
      </c>
      <c r="G66">
        <v>5.01</v>
      </c>
      <c r="H66">
        <v>12.427</v>
      </c>
      <c r="I66">
        <v>15.164999999999999</v>
      </c>
      <c r="J66">
        <v>20.225999999999999</v>
      </c>
      <c r="K66">
        <v>24.855</v>
      </c>
      <c r="L66">
        <v>5.4329999999999998</v>
      </c>
      <c r="M66">
        <v>2.5659999999999998</v>
      </c>
      <c r="N66">
        <v>4.415</v>
      </c>
      <c r="O66">
        <v>4.2649999999999997</v>
      </c>
      <c r="P66">
        <v>5.8529999999999998</v>
      </c>
      <c r="Q66">
        <v>5.484</v>
      </c>
      <c r="R66">
        <v>28.225000000000001</v>
      </c>
      <c r="S66">
        <v>2.7639999999999998</v>
      </c>
      <c r="T66">
        <v>1.994</v>
      </c>
      <c r="U66">
        <v>3.3050000000000002</v>
      </c>
      <c r="V66">
        <v>2.7170000000000001</v>
      </c>
      <c r="W66">
        <v>2.524</v>
      </c>
      <c r="X66">
        <v>3.1288999999999998</v>
      </c>
      <c r="Y66">
        <v>2.4279999999999999</v>
      </c>
      <c r="Z66">
        <v>1.9470000000000001</v>
      </c>
      <c r="AA66">
        <v>2.9260000000000002</v>
      </c>
      <c r="AB66">
        <v>2.8050999999999999</v>
      </c>
      <c r="AD66">
        <f t="shared" ref="AD66:AD129" si="2">A66/26.7948</f>
        <v>0.28444325018287131</v>
      </c>
      <c r="AE66">
        <f t="shared" ref="AE66:AE129" si="3">AVERAGE(B66:AB66)</f>
        <v>8.7817407407407408</v>
      </c>
    </row>
    <row r="67" spans="1:31" x14ac:dyDescent="0.2">
      <c r="A67">
        <v>7.7407000000000004</v>
      </c>
      <c r="B67">
        <v>2.9329999999999998</v>
      </c>
      <c r="C67">
        <v>7.1189999999999998</v>
      </c>
      <c r="D67">
        <v>31.475999999999999</v>
      </c>
      <c r="E67">
        <v>37.03</v>
      </c>
      <c r="F67">
        <v>4.84</v>
      </c>
      <c r="G67">
        <v>5.2359999999999998</v>
      </c>
      <c r="H67">
        <v>10.561999999999999</v>
      </c>
      <c r="I67">
        <v>12.973000000000001</v>
      </c>
      <c r="J67">
        <v>23.45</v>
      </c>
      <c r="K67">
        <v>34.271000000000001</v>
      </c>
      <c r="L67">
        <v>5.2439999999999998</v>
      </c>
      <c r="M67">
        <v>2.7810000000000001</v>
      </c>
      <c r="N67">
        <v>2.3809999999999998</v>
      </c>
      <c r="O67">
        <v>4.0270000000000001</v>
      </c>
      <c r="P67">
        <v>6.0739999999999998</v>
      </c>
      <c r="Q67">
        <v>6.5469999999999997</v>
      </c>
      <c r="R67">
        <v>33.17</v>
      </c>
      <c r="S67">
        <v>2.8319999999999999</v>
      </c>
      <c r="T67">
        <v>1.8879999999999999</v>
      </c>
      <c r="U67">
        <v>2.2120000000000002</v>
      </c>
      <c r="V67">
        <v>1.9219999999999999</v>
      </c>
      <c r="W67">
        <v>1.976</v>
      </c>
      <c r="X67">
        <v>2.8092999999999999</v>
      </c>
      <c r="Y67">
        <v>2.1520000000000001</v>
      </c>
      <c r="Z67">
        <v>1.766</v>
      </c>
      <c r="AA67">
        <v>3.3919999999999999</v>
      </c>
      <c r="AB67">
        <v>2.8664999999999998</v>
      </c>
      <c r="AD67">
        <f t="shared" si="2"/>
        <v>0.28888814247540573</v>
      </c>
      <c r="AE67">
        <f t="shared" si="3"/>
        <v>9.4048074074074055</v>
      </c>
    </row>
    <row r="68" spans="1:31" x14ac:dyDescent="0.2">
      <c r="A68">
        <v>7.8597999999999999</v>
      </c>
      <c r="B68">
        <v>3.391</v>
      </c>
      <c r="C68">
        <v>7.8650000000000002</v>
      </c>
      <c r="D68">
        <v>32.569000000000003</v>
      </c>
      <c r="E68">
        <v>31.257000000000001</v>
      </c>
      <c r="F68">
        <v>6.3029999999999999</v>
      </c>
      <c r="G68">
        <v>5.1870000000000003</v>
      </c>
      <c r="H68">
        <v>13.24</v>
      </c>
      <c r="I68">
        <v>14.058</v>
      </c>
      <c r="J68">
        <v>22.83</v>
      </c>
      <c r="K68">
        <v>43.917999999999999</v>
      </c>
      <c r="L68">
        <v>4.242</v>
      </c>
      <c r="M68">
        <v>2.5920000000000001</v>
      </c>
      <c r="N68">
        <v>2.661</v>
      </c>
      <c r="O68">
        <v>4.1150000000000002</v>
      </c>
      <c r="P68">
        <v>5.4859999999999998</v>
      </c>
      <c r="Q68">
        <v>7.59</v>
      </c>
      <c r="R68">
        <v>35.683999999999997</v>
      </c>
      <c r="S68">
        <v>3.4689999999999999</v>
      </c>
      <c r="T68">
        <v>1.55</v>
      </c>
      <c r="U68">
        <v>2.44</v>
      </c>
      <c r="V68">
        <v>1.7170000000000001</v>
      </c>
      <c r="W68">
        <v>1.8759999999999999</v>
      </c>
      <c r="X68">
        <v>3.6743000000000001</v>
      </c>
      <c r="Y68">
        <v>2.2599999999999998</v>
      </c>
      <c r="Z68">
        <v>2.1709999999999998</v>
      </c>
      <c r="AA68">
        <v>2.4319999999999999</v>
      </c>
      <c r="AB68">
        <v>2.9563999999999999</v>
      </c>
      <c r="AD68">
        <f t="shared" si="2"/>
        <v>0.29333303476794004</v>
      </c>
      <c r="AE68">
        <f t="shared" si="3"/>
        <v>9.9086555555555567</v>
      </c>
    </row>
    <row r="69" spans="1:31" x14ac:dyDescent="0.2">
      <c r="A69">
        <v>7.9789000000000003</v>
      </c>
      <c r="B69">
        <v>3.5640000000000001</v>
      </c>
      <c r="C69">
        <v>8.0459999999999994</v>
      </c>
      <c r="D69">
        <v>30.913</v>
      </c>
      <c r="E69">
        <v>32.997999999999998</v>
      </c>
      <c r="F69">
        <v>5.4370000000000003</v>
      </c>
      <c r="G69">
        <v>4.484</v>
      </c>
      <c r="H69">
        <v>11.12</v>
      </c>
      <c r="I69">
        <v>15.131</v>
      </c>
      <c r="J69">
        <v>22.449000000000002</v>
      </c>
      <c r="K69">
        <v>51.109000000000002</v>
      </c>
      <c r="L69">
        <v>5.0439999999999996</v>
      </c>
      <c r="M69">
        <v>2.3580000000000001</v>
      </c>
      <c r="N69">
        <v>2.427</v>
      </c>
      <c r="O69">
        <v>3.4870000000000001</v>
      </c>
      <c r="P69">
        <v>5.609</v>
      </c>
      <c r="Q69">
        <v>7.3840000000000003</v>
      </c>
      <c r="R69">
        <v>36.399000000000001</v>
      </c>
      <c r="S69">
        <v>2.7879999999999998</v>
      </c>
      <c r="T69">
        <v>1.9730000000000001</v>
      </c>
      <c r="U69">
        <v>2.7530000000000001</v>
      </c>
      <c r="V69">
        <v>2.4940000000000002</v>
      </c>
      <c r="W69">
        <v>2.8180000000000001</v>
      </c>
      <c r="X69">
        <v>3.5091000000000001</v>
      </c>
      <c r="Y69">
        <v>1.6459999999999999</v>
      </c>
      <c r="Z69">
        <v>1.81</v>
      </c>
      <c r="AA69">
        <v>2.9849999999999999</v>
      </c>
      <c r="AB69">
        <v>2.5817999999999999</v>
      </c>
      <c r="AD69">
        <f t="shared" si="2"/>
        <v>0.29777792706047446</v>
      </c>
      <c r="AE69">
        <f t="shared" si="3"/>
        <v>10.122848148148149</v>
      </c>
    </row>
    <row r="70" spans="1:31" x14ac:dyDescent="0.2">
      <c r="A70">
        <v>8.0980000000000008</v>
      </c>
      <c r="B70">
        <v>3.258</v>
      </c>
      <c r="C70">
        <v>7.9169999999999998</v>
      </c>
      <c r="D70">
        <v>32.959000000000003</v>
      </c>
      <c r="E70">
        <v>30.172000000000001</v>
      </c>
      <c r="F70">
        <v>5.8609999999999998</v>
      </c>
      <c r="G70">
        <v>4.9180000000000001</v>
      </c>
      <c r="H70">
        <v>12.577</v>
      </c>
      <c r="I70">
        <v>14.635999999999999</v>
      </c>
      <c r="J70">
        <v>23.260999999999999</v>
      </c>
      <c r="K70">
        <v>60.84</v>
      </c>
      <c r="L70">
        <v>3.72</v>
      </c>
      <c r="M70">
        <v>2.206</v>
      </c>
      <c r="N70">
        <v>2.2730000000000001</v>
      </c>
      <c r="O70">
        <v>3.6989999999999998</v>
      </c>
      <c r="P70">
        <v>4.4459999999999997</v>
      </c>
      <c r="Q70">
        <v>8.8629999999999995</v>
      </c>
      <c r="R70">
        <v>38.07</v>
      </c>
      <c r="S70">
        <v>2.7730000000000001</v>
      </c>
      <c r="T70">
        <v>2.0059999999999998</v>
      </c>
      <c r="U70">
        <v>2.5259999999999998</v>
      </c>
      <c r="V70">
        <v>2.145</v>
      </c>
      <c r="W70">
        <v>1.74</v>
      </c>
      <c r="X70">
        <v>2.9205000000000001</v>
      </c>
      <c r="Y70">
        <v>1.9790000000000001</v>
      </c>
      <c r="Z70">
        <v>1.677</v>
      </c>
      <c r="AA70">
        <v>2.5910000000000002</v>
      </c>
      <c r="AB70">
        <v>2.9681000000000002</v>
      </c>
      <c r="AD70">
        <f t="shared" si="2"/>
        <v>0.30222281935300882</v>
      </c>
      <c r="AE70">
        <f t="shared" si="3"/>
        <v>10.481540740740741</v>
      </c>
    </row>
    <row r="71" spans="1:31" x14ac:dyDescent="0.2">
      <c r="A71">
        <v>8.2171000000000003</v>
      </c>
      <c r="B71">
        <v>3.4289999999999998</v>
      </c>
      <c r="C71">
        <v>8.4589999999999996</v>
      </c>
      <c r="D71">
        <v>32.960999999999999</v>
      </c>
      <c r="E71">
        <v>31.696999999999999</v>
      </c>
      <c r="F71">
        <v>5.5149999999999997</v>
      </c>
      <c r="G71">
        <v>5.43</v>
      </c>
      <c r="H71">
        <v>12.367000000000001</v>
      </c>
      <c r="I71">
        <v>14.625</v>
      </c>
      <c r="J71">
        <v>21.055</v>
      </c>
      <c r="K71">
        <v>64.918000000000006</v>
      </c>
      <c r="L71">
        <v>4.4390000000000001</v>
      </c>
      <c r="M71">
        <v>2.8359999999999999</v>
      </c>
      <c r="N71">
        <v>2.6840000000000002</v>
      </c>
      <c r="O71">
        <v>4.1050000000000004</v>
      </c>
      <c r="P71">
        <v>4.7060000000000004</v>
      </c>
      <c r="Q71">
        <v>11.31</v>
      </c>
      <c r="R71">
        <v>36.74</v>
      </c>
      <c r="S71">
        <v>3.3119999999999998</v>
      </c>
      <c r="T71">
        <v>1.907</v>
      </c>
      <c r="U71">
        <v>2.4350000000000001</v>
      </c>
      <c r="V71">
        <v>1.772</v>
      </c>
      <c r="W71">
        <v>1.6830000000000001</v>
      </c>
      <c r="X71">
        <v>3.3054999999999999</v>
      </c>
      <c r="Y71">
        <v>2.173</v>
      </c>
      <c r="Z71">
        <v>2.0259999999999998</v>
      </c>
      <c r="AA71">
        <v>2.5779999999999998</v>
      </c>
      <c r="AB71">
        <v>2.9689000000000001</v>
      </c>
      <c r="AD71">
        <f t="shared" si="2"/>
        <v>0.30666771164554318</v>
      </c>
      <c r="AE71">
        <f t="shared" si="3"/>
        <v>10.793940740740739</v>
      </c>
    </row>
    <row r="72" spans="1:31" x14ac:dyDescent="0.2">
      <c r="A72">
        <v>8.3361999999999998</v>
      </c>
      <c r="B72">
        <v>3.54</v>
      </c>
      <c r="C72">
        <v>8.0259999999999998</v>
      </c>
      <c r="D72">
        <v>37.258000000000003</v>
      </c>
      <c r="E72">
        <v>30.63</v>
      </c>
      <c r="F72">
        <v>5.87</v>
      </c>
      <c r="G72">
        <v>5.5670000000000002</v>
      </c>
      <c r="H72">
        <v>10.855</v>
      </c>
      <c r="I72">
        <v>14.74</v>
      </c>
      <c r="J72">
        <v>19.895</v>
      </c>
      <c r="K72">
        <v>61.890999999999998</v>
      </c>
      <c r="L72">
        <v>4.423</v>
      </c>
      <c r="M72">
        <v>2.81</v>
      </c>
      <c r="N72">
        <v>2.7759999999999998</v>
      </c>
      <c r="O72">
        <v>5.2539999999999996</v>
      </c>
      <c r="P72">
        <v>5.1420000000000003</v>
      </c>
      <c r="Q72">
        <v>12.358000000000001</v>
      </c>
      <c r="R72">
        <v>38.305999999999997</v>
      </c>
      <c r="S72">
        <v>4.774</v>
      </c>
      <c r="T72">
        <v>1.8220000000000001</v>
      </c>
      <c r="U72">
        <v>1.9530000000000001</v>
      </c>
      <c r="V72">
        <v>1.8520000000000001</v>
      </c>
      <c r="W72">
        <v>1.718</v>
      </c>
      <c r="X72">
        <v>3.0438000000000001</v>
      </c>
      <c r="Y72">
        <v>1.833</v>
      </c>
      <c r="Z72">
        <v>1.837</v>
      </c>
      <c r="AA72">
        <v>2.3929999999999998</v>
      </c>
      <c r="AB72">
        <v>2.7096</v>
      </c>
      <c r="AD72">
        <f t="shared" si="2"/>
        <v>0.31111260393807755</v>
      </c>
      <c r="AE72">
        <f t="shared" si="3"/>
        <v>10.862088888888888</v>
      </c>
    </row>
    <row r="73" spans="1:31" x14ac:dyDescent="0.2">
      <c r="A73">
        <v>8.4551999999999996</v>
      </c>
      <c r="B73">
        <v>3.851</v>
      </c>
      <c r="C73">
        <v>8.8239999999999998</v>
      </c>
      <c r="D73">
        <v>39.707000000000001</v>
      </c>
      <c r="E73">
        <v>29.143000000000001</v>
      </c>
      <c r="F73">
        <v>4.8029999999999999</v>
      </c>
      <c r="G73">
        <v>5.1609999999999996</v>
      </c>
      <c r="H73">
        <v>12.932</v>
      </c>
      <c r="I73">
        <v>14.34</v>
      </c>
      <c r="J73">
        <v>19.305</v>
      </c>
      <c r="K73">
        <v>72.010999999999996</v>
      </c>
      <c r="L73">
        <v>4.8120000000000003</v>
      </c>
      <c r="M73">
        <v>3.1760000000000002</v>
      </c>
      <c r="N73">
        <v>2.242</v>
      </c>
      <c r="O73">
        <v>4.38</v>
      </c>
      <c r="P73">
        <v>4.6310000000000002</v>
      </c>
      <c r="Q73">
        <v>12.461</v>
      </c>
      <c r="R73">
        <v>36.762999999999998</v>
      </c>
      <c r="S73">
        <v>3.9820000000000002</v>
      </c>
      <c r="T73">
        <v>1.8</v>
      </c>
      <c r="U73">
        <v>1.6859999999999999</v>
      </c>
      <c r="V73">
        <v>1.661</v>
      </c>
      <c r="W73">
        <v>1.353</v>
      </c>
      <c r="X73">
        <v>3.5222000000000002</v>
      </c>
      <c r="Y73">
        <v>2.4009999999999998</v>
      </c>
      <c r="Z73">
        <v>1.87</v>
      </c>
      <c r="AA73">
        <v>2.512</v>
      </c>
      <c r="AB73">
        <v>3.0026000000000002</v>
      </c>
      <c r="AD73">
        <f t="shared" si="2"/>
        <v>0.31555376416319586</v>
      </c>
      <c r="AE73">
        <f t="shared" si="3"/>
        <v>11.197474074074073</v>
      </c>
    </row>
    <row r="74" spans="1:31" x14ac:dyDescent="0.2">
      <c r="A74">
        <v>8.5742999999999991</v>
      </c>
      <c r="B74">
        <v>4.0780000000000003</v>
      </c>
      <c r="C74">
        <v>7.7750000000000004</v>
      </c>
      <c r="D74">
        <v>43.557000000000002</v>
      </c>
      <c r="E74">
        <v>27.448</v>
      </c>
      <c r="F74">
        <v>5.0279999999999996</v>
      </c>
      <c r="G74">
        <v>4.1829999999999998</v>
      </c>
      <c r="H74">
        <v>11.611000000000001</v>
      </c>
      <c r="I74">
        <v>15.965</v>
      </c>
      <c r="J74">
        <v>16.475999999999999</v>
      </c>
      <c r="K74">
        <v>71.875</v>
      </c>
      <c r="L74">
        <v>4.5179999999999998</v>
      </c>
      <c r="M74">
        <v>3.202</v>
      </c>
      <c r="N74">
        <v>2.883</v>
      </c>
      <c r="O74">
        <v>3.9369999999999998</v>
      </c>
      <c r="P74">
        <v>4.234</v>
      </c>
      <c r="Q74">
        <v>13.907</v>
      </c>
      <c r="R74">
        <v>39.387999999999998</v>
      </c>
      <c r="S74">
        <v>2.6640000000000001</v>
      </c>
      <c r="T74">
        <v>2.109</v>
      </c>
      <c r="U74">
        <v>2.323</v>
      </c>
      <c r="V74">
        <v>2.593</v>
      </c>
      <c r="W74">
        <v>1.6759999999999999</v>
      </c>
      <c r="X74">
        <v>4.0686</v>
      </c>
      <c r="Y74">
        <v>2.0750000000000002</v>
      </c>
      <c r="Z74">
        <v>1.792</v>
      </c>
      <c r="AA74">
        <v>2.7090000000000001</v>
      </c>
      <c r="AB74">
        <v>4.3994999999999997</v>
      </c>
      <c r="AD74">
        <f t="shared" si="2"/>
        <v>0.31999865645573022</v>
      </c>
      <c r="AE74">
        <f t="shared" si="3"/>
        <v>11.350892592592592</v>
      </c>
    </row>
    <row r="75" spans="1:31" x14ac:dyDescent="0.2">
      <c r="A75">
        <v>8.6934000000000005</v>
      </c>
      <c r="B75">
        <v>4.617</v>
      </c>
      <c r="C75">
        <v>7.4119999999999999</v>
      </c>
      <c r="D75">
        <v>53.847000000000001</v>
      </c>
      <c r="E75">
        <v>26.687999999999999</v>
      </c>
      <c r="F75">
        <v>5.5510000000000002</v>
      </c>
      <c r="G75">
        <v>4.41</v>
      </c>
      <c r="H75">
        <v>11.503</v>
      </c>
      <c r="I75">
        <v>14.127000000000001</v>
      </c>
      <c r="J75">
        <v>19.033999999999999</v>
      </c>
      <c r="K75">
        <v>78.224999999999994</v>
      </c>
      <c r="L75">
        <v>5.3470000000000004</v>
      </c>
      <c r="M75">
        <v>3.3149999999999999</v>
      </c>
      <c r="N75">
        <v>2.778</v>
      </c>
      <c r="O75">
        <v>3.6429999999999998</v>
      </c>
      <c r="P75">
        <v>4.952</v>
      </c>
      <c r="Q75">
        <v>15.516</v>
      </c>
      <c r="R75">
        <v>40.362000000000002</v>
      </c>
      <c r="S75">
        <v>4.2720000000000002</v>
      </c>
      <c r="T75">
        <v>2.0369999999999999</v>
      </c>
      <c r="U75">
        <v>1.385</v>
      </c>
      <c r="V75">
        <v>1.86</v>
      </c>
      <c r="W75">
        <v>1.9370000000000001</v>
      </c>
      <c r="X75">
        <v>3.2928000000000002</v>
      </c>
      <c r="Y75">
        <v>2.238</v>
      </c>
      <c r="Z75">
        <v>1.357</v>
      </c>
      <c r="AA75">
        <v>2.7570000000000001</v>
      </c>
      <c r="AB75">
        <v>4.3624999999999998</v>
      </c>
      <c r="AD75">
        <f t="shared" si="2"/>
        <v>0.32444354874826464</v>
      </c>
      <c r="AE75">
        <f t="shared" si="3"/>
        <v>12.104640740740741</v>
      </c>
    </row>
    <row r="76" spans="1:31" x14ac:dyDescent="0.2">
      <c r="A76">
        <v>8.8125</v>
      </c>
      <c r="B76">
        <v>4.24</v>
      </c>
      <c r="C76">
        <v>8.2620000000000005</v>
      </c>
      <c r="D76">
        <v>60.137</v>
      </c>
      <c r="E76">
        <v>24.962</v>
      </c>
      <c r="F76">
        <v>5.7409999999999997</v>
      </c>
      <c r="G76">
        <v>5.234</v>
      </c>
      <c r="H76">
        <v>11.243</v>
      </c>
      <c r="I76">
        <v>15.19</v>
      </c>
      <c r="J76">
        <v>17.863</v>
      </c>
      <c r="K76">
        <v>78.106999999999999</v>
      </c>
      <c r="L76">
        <v>6.5629999999999997</v>
      </c>
      <c r="M76">
        <v>3.0979999999999999</v>
      </c>
      <c r="N76">
        <v>2.08</v>
      </c>
      <c r="O76">
        <v>4.1120000000000001</v>
      </c>
      <c r="P76">
        <v>4.9379999999999997</v>
      </c>
      <c r="Q76">
        <v>14.106999999999999</v>
      </c>
      <c r="R76">
        <v>36.762</v>
      </c>
      <c r="S76">
        <v>4.0270000000000001</v>
      </c>
      <c r="T76">
        <v>2.41</v>
      </c>
      <c r="U76">
        <v>2.048</v>
      </c>
      <c r="V76">
        <v>1.514</v>
      </c>
      <c r="W76">
        <v>2.3090000000000002</v>
      </c>
      <c r="X76">
        <v>3.5565000000000002</v>
      </c>
      <c r="Y76">
        <v>2.0449999999999999</v>
      </c>
      <c r="Z76">
        <v>1.4139999999999999</v>
      </c>
      <c r="AA76">
        <v>2.06</v>
      </c>
      <c r="AB76">
        <v>4.5551000000000004</v>
      </c>
      <c r="AD76">
        <f t="shared" si="2"/>
        <v>0.32888844104079895</v>
      </c>
      <c r="AE76">
        <f t="shared" si="3"/>
        <v>12.169540740740741</v>
      </c>
    </row>
    <row r="77" spans="1:31" x14ac:dyDescent="0.2">
      <c r="A77">
        <v>8.9315999999999995</v>
      </c>
      <c r="B77">
        <v>3.383</v>
      </c>
      <c r="C77">
        <v>6.3760000000000003</v>
      </c>
      <c r="D77">
        <v>66.539000000000001</v>
      </c>
      <c r="E77">
        <v>23.503</v>
      </c>
      <c r="F77">
        <v>5.165</v>
      </c>
      <c r="G77">
        <v>4.1349999999999998</v>
      </c>
      <c r="H77">
        <v>11.476000000000001</v>
      </c>
      <c r="I77">
        <v>13.503</v>
      </c>
      <c r="J77">
        <v>18.021999999999998</v>
      </c>
      <c r="K77">
        <v>80.194000000000003</v>
      </c>
      <c r="L77">
        <v>5.7729999999999997</v>
      </c>
      <c r="M77">
        <v>3.2669999999999999</v>
      </c>
      <c r="N77">
        <v>2.6179999999999999</v>
      </c>
      <c r="O77">
        <v>3.9380000000000002</v>
      </c>
      <c r="P77">
        <v>5.6230000000000002</v>
      </c>
      <c r="Q77">
        <v>14.693</v>
      </c>
      <c r="R77">
        <v>41.055</v>
      </c>
      <c r="S77">
        <v>3.7480000000000002</v>
      </c>
      <c r="T77">
        <v>2.3860000000000001</v>
      </c>
      <c r="U77">
        <v>2.1760000000000002</v>
      </c>
      <c r="V77">
        <v>2.0350000000000001</v>
      </c>
      <c r="W77">
        <v>1.5289999999999999</v>
      </c>
      <c r="X77">
        <v>5.1265999999999998</v>
      </c>
      <c r="Y77">
        <v>2.1760000000000002</v>
      </c>
      <c r="Z77">
        <v>1.2829999999999999</v>
      </c>
      <c r="AA77">
        <v>3.2730000000000001</v>
      </c>
      <c r="AB77">
        <v>5.4138000000000002</v>
      </c>
      <c r="AD77">
        <f t="shared" si="2"/>
        <v>0.33333333333333331</v>
      </c>
      <c r="AE77">
        <f t="shared" si="3"/>
        <v>12.533681481481482</v>
      </c>
    </row>
    <row r="78" spans="1:31" x14ac:dyDescent="0.2">
      <c r="A78">
        <v>9.0507000000000009</v>
      </c>
      <c r="B78">
        <v>4.7439999999999998</v>
      </c>
      <c r="C78">
        <v>6.6139999999999999</v>
      </c>
      <c r="D78">
        <v>69.477999999999994</v>
      </c>
      <c r="E78">
        <v>26.390999999999998</v>
      </c>
      <c r="F78">
        <v>4.9859999999999998</v>
      </c>
      <c r="G78">
        <v>4.6849999999999996</v>
      </c>
      <c r="H78">
        <v>9.6300000000000008</v>
      </c>
      <c r="I78">
        <v>13.813000000000001</v>
      </c>
      <c r="J78">
        <v>15.510999999999999</v>
      </c>
      <c r="K78">
        <v>61.423000000000002</v>
      </c>
      <c r="L78">
        <v>5.8949999999999996</v>
      </c>
      <c r="M78">
        <v>2.3130000000000002</v>
      </c>
      <c r="N78">
        <v>2.5209999999999999</v>
      </c>
      <c r="O78">
        <v>3.7080000000000002</v>
      </c>
      <c r="P78">
        <v>5.9610000000000003</v>
      </c>
      <c r="Q78">
        <v>15.278</v>
      </c>
      <c r="R78">
        <v>41.106999999999999</v>
      </c>
      <c r="S78">
        <v>3.923</v>
      </c>
      <c r="T78">
        <v>1.958</v>
      </c>
      <c r="U78">
        <v>1.95</v>
      </c>
      <c r="V78">
        <v>1.946</v>
      </c>
      <c r="W78">
        <v>1.5429999999999999</v>
      </c>
      <c r="X78">
        <v>4.7729999999999997</v>
      </c>
      <c r="Y78">
        <v>2.41</v>
      </c>
      <c r="Z78">
        <v>1.488</v>
      </c>
      <c r="AA78">
        <v>2.7149999999999999</v>
      </c>
      <c r="AB78">
        <v>4.5856000000000003</v>
      </c>
      <c r="AD78">
        <f t="shared" si="2"/>
        <v>0.33777822562586773</v>
      </c>
      <c r="AE78">
        <f t="shared" si="3"/>
        <v>11.901837037037039</v>
      </c>
    </row>
    <row r="79" spans="1:31" x14ac:dyDescent="0.2">
      <c r="A79">
        <v>9.1698000000000004</v>
      </c>
      <c r="B79">
        <v>4.649</v>
      </c>
      <c r="C79">
        <v>5.3680000000000003</v>
      </c>
      <c r="D79">
        <v>67.36</v>
      </c>
      <c r="E79">
        <v>23.181999999999999</v>
      </c>
      <c r="F79">
        <v>4.7670000000000003</v>
      </c>
      <c r="G79">
        <v>4.2190000000000003</v>
      </c>
      <c r="H79">
        <v>9.9039999999999999</v>
      </c>
      <c r="I79">
        <v>15.769</v>
      </c>
      <c r="J79">
        <v>14.07</v>
      </c>
      <c r="K79">
        <v>55.301000000000002</v>
      </c>
      <c r="L79">
        <v>6.3479999999999999</v>
      </c>
      <c r="M79">
        <v>3.419</v>
      </c>
      <c r="N79">
        <v>3.7919999999999998</v>
      </c>
      <c r="O79">
        <v>4.5309999999999997</v>
      </c>
      <c r="P79">
        <v>5.1379999999999999</v>
      </c>
      <c r="Q79">
        <v>15.061999999999999</v>
      </c>
      <c r="R79">
        <v>41.456000000000003</v>
      </c>
      <c r="S79">
        <v>4.8970000000000002</v>
      </c>
      <c r="T79">
        <v>1.7769999999999999</v>
      </c>
      <c r="U79">
        <v>1.917</v>
      </c>
      <c r="V79">
        <v>1.462</v>
      </c>
      <c r="W79">
        <v>1.98</v>
      </c>
      <c r="X79">
        <v>4.4131999999999998</v>
      </c>
      <c r="Y79">
        <v>1.768</v>
      </c>
      <c r="Z79">
        <v>1.595</v>
      </c>
      <c r="AA79">
        <v>3.38</v>
      </c>
      <c r="AB79">
        <v>5.2290000000000001</v>
      </c>
      <c r="AD79">
        <f t="shared" si="2"/>
        <v>0.3422231179184021</v>
      </c>
      <c r="AE79">
        <f t="shared" si="3"/>
        <v>11.583451851851851</v>
      </c>
    </row>
    <row r="80" spans="1:31" x14ac:dyDescent="0.2">
      <c r="A80">
        <v>9.2888999999999999</v>
      </c>
      <c r="B80">
        <v>4.4660000000000002</v>
      </c>
      <c r="C80">
        <v>6.6130000000000004</v>
      </c>
      <c r="D80">
        <v>65.957999999999998</v>
      </c>
      <c r="E80">
        <v>25.83</v>
      </c>
      <c r="F80">
        <v>4.6079999999999997</v>
      </c>
      <c r="G80">
        <v>4.3540000000000001</v>
      </c>
      <c r="H80">
        <v>9.7639999999999993</v>
      </c>
      <c r="I80">
        <v>12.891</v>
      </c>
      <c r="J80">
        <v>15.99</v>
      </c>
      <c r="K80">
        <v>57.54</v>
      </c>
      <c r="L80">
        <v>7.069</v>
      </c>
      <c r="M80">
        <v>3.21</v>
      </c>
      <c r="N80">
        <v>3.0110000000000001</v>
      </c>
      <c r="O80">
        <v>3.855</v>
      </c>
      <c r="P80">
        <v>5.4749999999999996</v>
      </c>
      <c r="Q80">
        <v>16.498000000000001</v>
      </c>
      <c r="R80">
        <v>40.610999999999997</v>
      </c>
      <c r="S80">
        <v>4.4340000000000002</v>
      </c>
      <c r="T80">
        <v>2.524</v>
      </c>
      <c r="U80">
        <v>2.0830000000000002</v>
      </c>
      <c r="V80">
        <v>1.81</v>
      </c>
      <c r="W80">
        <v>2.17</v>
      </c>
      <c r="X80">
        <v>4.7008999999999999</v>
      </c>
      <c r="Y80">
        <v>1.81</v>
      </c>
      <c r="Z80">
        <v>1.161</v>
      </c>
      <c r="AA80">
        <v>2.6360000000000001</v>
      </c>
      <c r="AB80">
        <v>4.3567</v>
      </c>
      <c r="AD80">
        <f t="shared" si="2"/>
        <v>0.34666801021093646</v>
      </c>
      <c r="AE80">
        <f t="shared" si="3"/>
        <v>11.682540740740743</v>
      </c>
    </row>
    <row r="81" spans="1:31" x14ac:dyDescent="0.2">
      <c r="A81">
        <v>9.4078999999999997</v>
      </c>
      <c r="B81">
        <v>4.1719999999999997</v>
      </c>
      <c r="C81">
        <v>6.6440000000000001</v>
      </c>
      <c r="D81">
        <v>62.834000000000003</v>
      </c>
      <c r="E81">
        <v>24.356999999999999</v>
      </c>
      <c r="F81">
        <v>5.2919999999999998</v>
      </c>
      <c r="G81">
        <v>4.5910000000000002</v>
      </c>
      <c r="H81">
        <v>9.5269999999999992</v>
      </c>
      <c r="I81">
        <v>16.968</v>
      </c>
      <c r="J81">
        <v>14.631</v>
      </c>
      <c r="K81">
        <v>64.825000000000003</v>
      </c>
      <c r="L81">
        <v>7.532</v>
      </c>
      <c r="M81">
        <v>3.2280000000000002</v>
      </c>
      <c r="N81">
        <v>3.1179999999999999</v>
      </c>
      <c r="O81">
        <v>3.86</v>
      </c>
      <c r="P81">
        <v>6.375</v>
      </c>
      <c r="Q81">
        <v>19.388999999999999</v>
      </c>
      <c r="R81">
        <v>41.478000000000002</v>
      </c>
      <c r="S81">
        <v>5.1420000000000003</v>
      </c>
      <c r="T81">
        <v>1.85</v>
      </c>
      <c r="U81">
        <v>2.125</v>
      </c>
      <c r="V81">
        <v>1.766</v>
      </c>
      <c r="W81">
        <v>1.877</v>
      </c>
      <c r="X81">
        <v>3.8214999999999999</v>
      </c>
      <c r="Y81">
        <v>2.2650000000000001</v>
      </c>
      <c r="Z81">
        <v>1.6339999999999999</v>
      </c>
      <c r="AA81">
        <v>1.958</v>
      </c>
      <c r="AB81">
        <v>5.0247000000000002</v>
      </c>
      <c r="AD81">
        <f t="shared" si="2"/>
        <v>0.35110917043605477</v>
      </c>
      <c r="AE81">
        <f t="shared" si="3"/>
        <v>12.084600000000004</v>
      </c>
    </row>
    <row r="82" spans="1:31" x14ac:dyDescent="0.2">
      <c r="A82">
        <v>9.5269999999999992</v>
      </c>
      <c r="B82">
        <v>5.5030000000000001</v>
      </c>
      <c r="C82">
        <v>6.3129999999999997</v>
      </c>
      <c r="D82">
        <v>56.22</v>
      </c>
      <c r="E82">
        <v>24.992999999999999</v>
      </c>
      <c r="F82">
        <v>4.7290000000000001</v>
      </c>
      <c r="G82">
        <v>3.375</v>
      </c>
      <c r="H82">
        <v>9.68</v>
      </c>
      <c r="I82">
        <v>14.916</v>
      </c>
      <c r="J82">
        <v>14.297000000000001</v>
      </c>
      <c r="K82">
        <v>64.966999999999999</v>
      </c>
      <c r="L82">
        <v>7.1660000000000004</v>
      </c>
      <c r="M82">
        <v>2.9980000000000002</v>
      </c>
      <c r="N82">
        <v>2.7879999999999998</v>
      </c>
      <c r="O82">
        <v>4.6219999999999999</v>
      </c>
      <c r="P82">
        <v>7.2110000000000003</v>
      </c>
      <c r="Q82">
        <v>21.373999999999999</v>
      </c>
      <c r="R82">
        <v>41.192</v>
      </c>
      <c r="S82">
        <v>5.3150000000000004</v>
      </c>
      <c r="T82">
        <v>1.5780000000000001</v>
      </c>
      <c r="U82">
        <v>1.7809999999999999</v>
      </c>
      <c r="V82">
        <v>2.1739999999999999</v>
      </c>
      <c r="W82">
        <v>1.129</v>
      </c>
      <c r="X82">
        <v>3.4885000000000002</v>
      </c>
      <c r="Y82">
        <v>1.9159999999999999</v>
      </c>
      <c r="Z82">
        <v>1.411</v>
      </c>
      <c r="AA82">
        <v>2.6850000000000001</v>
      </c>
      <c r="AB82">
        <v>4.9085999999999999</v>
      </c>
      <c r="AD82">
        <f t="shared" si="2"/>
        <v>0.35555406272858914</v>
      </c>
      <c r="AE82">
        <f t="shared" si="3"/>
        <v>11.804818518518516</v>
      </c>
    </row>
    <row r="83" spans="1:31" x14ac:dyDescent="0.2">
      <c r="A83">
        <v>9.6461000000000006</v>
      </c>
      <c r="B83">
        <v>4.1349999999999998</v>
      </c>
      <c r="C83">
        <v>6.2990000000000004</v>
      </c>
      <c r="D83">
        <v>55.207000000000001</v>
      </c>
      <c r="E83">
        <v>24.196000000000002</v>
      </c>
      <c r="F83">
        <v>4.6420000000000003</v>
      </c>
      <c r="G83">
        <v>4.3860000000000001</v>
      </c>
      <c r="H83">
        <v>8.2579999999999991</v>
      </c>
      <c r="I83">
        <v>15.071999999999999</v>
      </c>
      <c r="J83">
        <v>15.055</v>
      </c>
      <c r="K83">
        <v>72.248999999999995</v>
      </c>
      <c r="L83">
        <v>8.5030000000000001</v>
      </c>
      <c r="M83">
        <v>3.2730000000000001</v>
      </c>
      <c r="N83">
        <v>3.9769999999999999</v>
      </c>
      <c r="O83">
        <v>5.29</v>
      </c>
      <c r="P83">
        <v>7.7450000000000001</v>
      </c>
      <c r="Q83">
        <v>23.591999999999999</v>
      </c>
      <c r="R83">
        <v>36.768999999999998</v>
      </c>
      <c r="S83">
        <v>4.2009999999999996</v>
      </c>
      <c r="T83">
        <v>2.0750000000000002</v>
      </c>
      <c r="U83">
        <v>1.6559999999999999</v>
      </c>
      <c r="V83">
        <v>1.58</v>
      </c>
      <c r="W83">
        <v>2.66</v>
      </c>
      <c r="X83">
        <v>3.7360000000000002</v>
      </c>
      <c r="Y83">
        <v>3.1880000000000002</v>
      </c>
      <c r="Z83">
        <v>1.5109999999999999</v>
      </c>
      <c r="AA83">
        <v>2.8410000000000002</v>
      </c>
      <c r="AB83">
        <v>5.7103000000000002</v>
      </c>
      <c r="AD83">
        <f t="shared" si="2"/>
        <v>0.35999895502112356</v>
      </c>
      <c r="AE83">
        <f t="shared" si="3"/>
        <v>12.140974074074077</v>
      </c>
    </row>
    <row r="84" spans="1:31" x14ac:dyDescent="0.2">
      <c r="A84">
        <v>9.7652000000000001</v>
      </c>
      <c r="B84">
        <v>3.8719999999999999</v>
      </c>
      <c r="C84">
        <v>6.9470000000000001</v>
      </c>
      <c r="D84">
        <v>50.587000000000003</v>
      </c>
      <c r="E84">
        <v>27.228999999999999</v>
      </c>
      <c r="F84">
        <v>4.1230000000000002</v>
      </c>
      <c r="G84">
        <v>4.5069999999999997</v>
      </c>
      <c r="H84">
        <v>8.6129999999999995</v>
      </c>
      <c r="I84">
        <v>13.784000000000001</v>
      </c>
      <c r="J84">
        <v>13.173999999999999</v>
      </c>
      <c r="K84">
        <v>67.061999999999998</v>
      </c>
      <c r="L84">
        <v>7.4359999999999999</v>
      </c>
      <c r="M84">
        <v>3.3170000000000002</v>
      </c>
      <c r="N84">
        <v>3.7029999999999998</v>
      </c>
      <c r="O84">
        <v>4.2629999999999999</v>
      </c>
      <c r="P84">
        <v>8.5419999999999998</v>
      </c>
      <c r="Q84">
        <v>22.718</v>
      </c>
      <c r="R84">
        <v>35.094999999999999</v>
      </c>
      <c r="S84">
        <v>5.0439999999999996</v>
      </c>
      <c r="T84">
        <v>2.379</v>
      </c>
      <c r="U84">
        <v>1.873</v>
      </c>
      <c r="V84">
        <v>2.125</v>
      </c>
      <c r="W84">
        <v>2.169</v>
      </c>
      <c r="X84">
        <v>4.6574999999999998</v>
      </c>
      <c r="Y84">
        <v>2.444</v>
      </c>
      <c r="Z84">
        <v>1.542</v>
      </c>
      <c r="AA84">
        <v>2.6970000000000001</v>
      </c>
      <c r="AB84">
        <v>6.4646999999999997</v>
      </c>
      <c r="AD84">
        <f t="shared" si="2"/>
        <v>0.36444384731365792</v>
      </c>
      <c r="AE84">
        <f t="shared" si="3"/>
        <v>11.717303703703704</v>
      </c>
    </row>
    <row r="85" spans="1:31" x14ac:dyDescent="0.2">
      <c r="A85">
        <v>9.8842999999999996</v>
      </c>
      <c r="B85">
        <v>3.4529999999999998</v>
      </c>
      <c r="C85">
        <v>8.2629999999999999</v>
      </c>
      <c r="D85">
        <v>43.926000000000002</v>
      </c>
      <c r="E85">
        <v>25.867999999999999</v>
      </c>
      <c r="F85">
        <v>4.7960000000000003</v>
      </c>
      <c r="G85">
        <v>4.4009999999999998</v>
      </c>
      <c r="H85">
        <v>7.1950000000000003</v>
      </c>
      <c r="I85">
        <v>13.115</v>
      </c>
      <c r="J85">
        <v>12.151999999999999</v>
      </c>
      <c r="K85">
        <v>63.406999999999996</v>
      </c>
      <c r="L85">
        <v>6.5270000000000001</v>
      </c>
      <c r="M85">
        <v>2.887</v>
      </c>
      <c r="N85">
        <v>4.1710000000000003</v>
      </c>
      <c r="O85">
        <v>3.7469999999999999</v>
      </c>
      <c r="P85">
        <v>7.5919999999999996</v>
      </c>
      <c r="Q85">
        <v>18.963999999999999</v>
      </c>
      <c r="R85">
        <v>33.533999999999999</v>
      </c>
      <c r="S85">
        <v>5.8730000000000002</v>
      </c>
      <c r="T85">
        <v>2.3199999999999998</v>
      </c>
      <c r="U85">
        <v>2.4169999999999998</v>
      </c>
      <c r="V85">
        <v>1.2829999999999999</v>
      </c>
      <c r="W85">
        <v>1.482</v>
      </c>
      <c r="X85">
        <v>6.0255999999999998</v>
      </c>
      <c r="Y85">
        <v>2.7309999999999999</v>
      </c>
      <c r="Z85">
        <v>1.5840000000000001</v>
      </c>
      <c r="AA85">
        <v>2.8260000000000001</v>
      </c>
      <c r="AB85">
        <v>6.7308000000000003</v>
      </c>
      <c r="AD85">
        <f t="shared" si="2"/>
        <v>0.36888873960619223</v>
      </c>
      <c r="AE85">
        <f t="shared" si="3"/>
        <v>11.010014814814816</v>
      </c>
    </row>
    <row r="86" spans="1:31" x14ac:dyDescent="0.2">
      <c r="A86">
        <v>10.003399999999999</v>
      </c>
      <c r="B86">
        <v>3.819</v>
      </c>
      <c r="C86">
        <v>8.673</v>
      </c>
      <c r="D86">
        <v>37.588999999999999</v>
      </c>
      <c r="E86">
        <v>30.693999999999999</v>
      </c>
      <c r="F86">
        <v>4.9109999999999996</v>
      </c>
      <c r="G86">
        <v>4.4930000000000003</v>
      </c>
      <c r="H86">
        <v>7.16</v>
      </c>
      <c r="I86">
        <v>12.228999999999999</v>
      </c>
      <c r="J86">
        <v>11.237</v>
      </c>
      <c r="K86">
        <v>56.039000000000001</v>
      </c>
      <c r="L86">
        <v>7.6369999999999996</v>
      </c>
      <c r="M86">
        <v>3.23</v>
      </c>
      <c r="N86">
        <v>3.9820000000000002</v>
      </c>
      <c r="O86">
        <v>4.1870000000000003</v>
      </c>
      <c r="P86">
        <v>6.423</v>
      </c>
      <c r="Q86">
        <v>19.646999999999998</v>
      </c>
      <c r="R86">
        <v>29.28</v>
      </c>
      <c r="S86">
        <v>6.5259999999999998</v>
      </c>
      <c r="T86">
        <v>2.36</v>
      </c>
      <c r="U86">
        <v>1.4079999999999999</v>
      </c>
      <c r="V86">
        <v>2.13</v>
      </c>
      <c r="W86">
        <v>1.4530000000000001</v>
      </c>
      <c r="X86">
        <v>7.0930999999999997</v>
      </c>
      <c r="Y86">
        <v>3.0329999999999999</v>
      </c>
      <c r="Z86">
        <v>1.728</v>
      </c>
      <c r="AA86">
        <v>3.5379999999999998</v>
      </c>
      <c r="AB86">
        <v>6.6113999999999997</v>
      </c>
      <c r="AD86">
        <f t="shared" si="2"/>
        <v>0.37333363189872659</v>
      </c>
      <c r="AE86">
        <f t="shared" si="3"/>
        <v>10.633722222222222</v>
      </c>
    </row>
    <row r="87" spans="1:31" x14ac:dyDescent="0.2">
      <c r="A87">
        <v>10.1225</v>
      </c>
      <c r="B87">
        <v>3.911</v>
      </c>
      <c r="C87">
        <v>8.1549999999999994</v>
      </c>
      <c r="D87">
        <v>32.140999999999998</v>
      </c>
      <c r="E87">
        <v>29.704999999999998</v>
      </c>
      <c r="F87">
        <v>4.298</v>
      </c>
      <c r="G87">
        <v>5.61</v>
      </c>
      <c r="H87">
        <v>7.31</v>
      </c>
      <c r="I87">
        <v>11.423999999999999</v>
      </c>
      <c r="J87">
        <v>10.385999999999999</v>
      </c>
      <c r="K87">
        <v>56.292000000000002</v>
      </c>
      <c r="L87">
        <v>6.06</v>
      </c>
      <c r="M87">
        <v>3.5960000000000001</v>
      </c>
      <c r="N87">
        <v>5.3220000000000001</v>
      </c>
      <c r="O87">
        <v>4.0469999999999997</v>
      </c>
      <c r="P87">
        <v>8.2769999999999992</v>
      </c>
      <c r="Q87">
        <v>18.614000000000001</v>
      </c>
      <c r="R87">
        <v>26.273</v>
      </c>
      <c r="S87">
        <v>6.12</v>
      </c>
      <c r="T87">
        <v>2.3069999999999999</v>
      </c>
      <c r="U87">
        <v>1.9410000000000001</v>
      </c>
      <c r="V87">
        <v>2.2589999999999999</v>
      </c>
      <c r="W87">
        <v>1.7829999999999999</v>
      </c>
      <c r="X87">
        <v>6.5674000000000001</v>
      </c>
      <c r="Y87">
        <v>2.891</v>
      </c>
      <c r="Z87">
        <v>1.829</v>
      </c>
      <c r="AA87">
        <v>3.57</v>
      </c>
      <c r="AB87">
        <v>5.9104000000000001</v>
      </c>
      <c r="AD87">
        <f t="shared" si="2"/>
        <v>0.37777852419126101</v>
      </c>
      <c r="AE87">
        <f t="shared" si="3"/>
        <v>10.244399999999999</v>
      </c>
    </row>
    <row r="88" spans="1:31" x14ac:dyDescent="0.2">
      <c r="A88">
        <v>10.2416</v>
      </c>
      <c r="B88">
        <v>3.5329999999999999</v>
      </c>
      <c r="C88">
        <v>8.0399999999999991</v>
      </c>
      <c r="D88">
        <v>28.379000000000001</v>
      </c>
      <c r="E88">
        <v>28.530999999999999</v>
      </c>
      <c r="F88">
        <v>4.1429999999999998</v>
      </c>
      <c r="G88">
        <v>5.9390000000000001</v>
      </c>
      <c r="H88">
        <v>7.1079999999999997</v>
      </c>
      <c r="I88">
        <v>10.337999999999999</v>
      </c>
      <c r="J88">
        <v>10.916</v>
      </c>
      <c r="K88">
        <v>64.251999999999995</v>
      </c>
      <c r="L88">
        <v>6.5970000000000004</v>
      </c>
      <c r="M88">
        <v>3.2240000000000002</v>
      </c>
      <c r="N88">
        <v>5.1740000000000004</v>
      </c>
      <c r="O88">
        <v>4.093</v>
      </c>
      <c r="P88">
        <v>6.5430000000000001</v>
      </c>
      <c r="Q88">
        <v>17.358000000000001</v>
      </c>
      <c r="R88">
        <v>23.507000000000001</v>
      </c>
      <c r="S88">
        <v>6.4009999999999998</v>
      </c>
      <c r="T88">
        <v>2.2549999999999999</v>
      </c>
      <c r="U88">
        <v>1.9590000000000001</v>
      </c>
      <c r="V88">
        <v>1.8280000000000001</v>
      </c>
      <c r="W88">
        <v>1.5509999999999999</v>
      </c>
      <c r="X88">
        <v>7.5635000000000003</v>
      </c>
      <c r="Y88">
        <v>2.8439999999999999</v>
      </c>
      <c r="Z88">
        <v>1.5069999999999999</v>
      </c>
      <c r="AA88">
        <v>3.6160000000000001</v>
      </c>
      <c r="AB88">
        <v>5.8228999999999997</v>
      </c>
      <c r="AD88">
        <f t="shared" si="2"/>
        <v>0.38222341648379538</v>
      </c>
      <c r="AE88">
        <f t="shared" si="3"/>
        <v>10.111940740740739</v>
      </c>
    </row>
    <row r="89" spans="1:31" x14ac:dyDescent="0.2">
      <c r="A89">
        <v>10.3606</v>
      </c>
      <c r="B89">
        <v>4.1289999999999996</v>
      </c>
      <c r="C89">
        <v>7.694</v>
      </c>
      <c r="D89">
        <v>26.748000000000001</v>
      </c>
      <c r="E89">
        <v>29.044</v>
      </c>
      <c r="F89">
        <v>3.657</v>
      </c>
      <c r="G89">
        <v>5.6379999999999999</v>
      </c>
      <c r="H89">
        <v>5.8979999999999997</v>
      </c>
      <c r="I89">
        <v>10.968999999999999</v>
      </c>
      <c r="J89">
        <v>8.2029999999999994</v>
      </c>
      <c r="K89">
        <v>68.787999999999997</v>
      </c>
      <c r="L89">
        <v>6.3890000000000002</v>
      </c>
      <c r="M89">
        <v>3.0870000000000002</v>
      </c>
      <c r="N89">
        <v>5.048</v>
      </c>
      <c r="O89">
        <v>5.1459999999999999</v>
      </c>
      <c r="P89">
        <v>6.056</v>
      </c>
      <c r="Q89">
        <v>15.026999999999999</v>
      </c>
      <c r="R89">
        <v>23.302</v>
      </c>
      <c r="S89">
        <v>7.1879999999999997</v>
      </c>
      <c r="T89">
        <v>2.0110000000000001</v>
      </c>
      <c r="U89">
        <v>1.7050000000000001</v>
      </c>
      <c r="V89">
        <v>1.2789999999999999</v>
      </c>
      <c r="W89">
        <v>1.39</v>
      </c>
      <c r="X89">
        <v>5.1428000000000003</v>
      </c>
      <c r="Y89">
        <v>3.339</v>
      </c>
      <c r="Z89">
        <v>1.573</v>
      </c>
      <c r="AA89">
        <v>3.67</v>
      </c>
      <c r="AB89">
        <v>6.9138000000000002</v>
      </c>
      <c r="AD89">
        <f t="shared" si="2"/>
        <v>0.38666457670891369</v>
      </c>
      <c r="AE89">
        <f t="shared" si="3"/>
        <v>9.9642444444444411</v>
      </c>
    </row>
    <row r="90" spans="1:31" x14ac:dyDescent="0.2">
      <c r="A90">
        <v>10.479699999999999</v>
      </c>
      <c r="B90">
        <v>3.9020000000000001</v>
      </c>
      <c r="C90">
        <v>8.7850000000000001</v>
      </c>
      <c r="D90">
        <v>27.699000000000002</v>
      </c>
      <c r="E90">
        <v>30.693999999999999</v>
      </c>
      <c r="F90">
        <v>5.0860000000000003</v>
      </c>
      <c r="G90">
        <v>5.7329999999999997</v>
      </c>
      <c r="H90">
        <v>6.4939999999999998</v>
      </c>
      <c r="I90">
        <v>9.8190000000000008</v>
      </c>
      <c r="J90">
        <v>9.56</v>
      </c>
      <c r="K90">
        <v>69.616</v>
      </c>
      <c r="L90">
        <v>6.5750000000000002</v>
      </c>
      <c r="M90">
        <v>2.5720000000000001</v>
      </c>
      <c r="N90">
        <v>4.9080000000000004</v>
      </c>
      <c r="O90">
        <v>5.2919999999999998</v>
      </c>
      <c r="P90">
        <v>6.3869999999999996</v>
      </c>
      <c r="Q90">
        <v>17.875</v>
      </c>
      <c r="R90">
        <v>24.175000000000001</v>
      </c>
      <c r="S90">
        <v>6.5910000000000002</v>
      </c>
      <c r="T90">
        <v>2.69</v>
      </c>
      <c r="U90">
        <v>1.7210000000000001</v>
      </c>
      <c r="V90">
        <v>1.3420000000000001</v>
      </c>
      <c r="W90">
        <v>1.7150000000000001</v>
      </c>
      <c r="X90">
        <v>8.0487000000000002</v>
      </c>
      <c r="Y90">
        <v>3.23</v>
      </c>
      <c r="Z90">
        <v>1.5549999999999999</v>
      </c>
      <c r="AA90">
        <v>3.9950000000000001</v>
      </c>
      <c r="AB90">
        <v>7.5</v>
      </c>
      <c r="AD90">
        <f t="shared" si="2"/>
        <v>0.39110946900144805</v>
      </c>
      <c r="AE90">
        <f t="shared" si="3"/>
        <v>10.50221111111111</v>
      </c>
    </row>
    <row r="91" spans="1:31" x14ac:dyDescent="0.2">
      <c r="A91">
        <v>10.598800000000001</v>
      </c>
      <c r="B91">
        <v>3.9279999999999999</v>
      </c>
      <c r="C91">
        <v>7.4160000000000004</v>
      </c>
      <c r="D91">
        <v>28.696000000000002</v>
      </c>
      <c r="E91">
        <v>25.085999999999999</v>
      </c>
      <c r="F91">
        <v>3.8140000000000001</v>
      </c>
      <c r="G91">
        <v>4.9390000000000001</v>
      </c>
      <c r="H91">
        <v>6.7590000000000003</v>
      </c>
      <c r="I91">
        <v>10.981</v>
      </c>
      <c r="J91">
        <v>8.42</v>
      </c>
      <c r="K91">
        <v>83.509</v>
      </c>
      <c r="L91">
        <v>5.71</v>
      </c>
      <c r="M91">
        <v>2.8290000000000002</v>
      </c>
      <c r="N91">
        <v>3.83</v>
      </c>
      <c r="O91">
        <v>4.032</v>
      </c>
      <c r="P91">
        <v>7.875</v>
      </c>
      <c r="Q91">
        <v>17.954999999999998</v>
      </c>
      <c r="R91">
        <v>24.052</v>
      </c>
      <c r="S91">
        <v>5.9829999999999997</v>
      </c>
      <c r="T91">
        <v>2.7789999999999999</v>
      </c>
      <c r="U91">
        <v>2.06</v>
      </c>
      <c r="V91">
        <v>1.7470000000000001</v>
      </c>
      <c r="W91">
        <v>2.1150000000000002</v>
      </c>
      <c r="X91">
        <v>7.5693000000000001</v>
      </c>
      <c r="Y91">
        <v>3.1469999999999998</v>
      </c>
      <c r="Z91">
        <v>1.361</v>
      </c>
      <c r="AA91">
        <v>3.8140000000000001</v>
      </c>
      <c r="AB91">
        <v>8.3383000000000003</v>
      </c>
      <c r="AD91">
        <f t="shared" si="2"/>
        <v>0.39555436129398247</v>
      </c>
      <c r="AE91">
        <f t="shared" si="3"/>
        <v>10.694244444444449</v>
      </c>
    </row>
    <row r="92" spans="1:31" x14ac:dyDescent="0.2">
      <c r="A92">
        <v>10.7179</v>
      </c>
      <c r="B92">
        <v>4.2759999999999998</v>
      </c>
      <c r="C92">
        <v>7.85</v>
      </c>
      <c r="D92">
        <v>33.008000000000003</v>
      </c>
      <c r="E92">
        <v>25.457000000000001</v>
      </c>
      <c r="F92">
        <v>4.6459999999999999</v>
      </c>
      <c r="G92">
        <v>4.4059999999999997</v>
      </c>
      <c r="H92">
        <v>6.39</v>
      </c>
      <c r="I92">
        <v>9.0259999999999998</v>
      </c>
      <c r="J92">
        <v>8.7690000000000001</v>
      </c>
      <c r="K92">
        <v>90.700999999999993</v>
      </c>
      <c r="L92">
        <v>5.6660000000000004</v>
      </c>
      <c r="M92">
        <v>2.3180000000000001</v>
      </c>
      <c r="N92">
        <v>4.5129999999999999</v>
      </c>
      <c r="O92">
        <v>4.7249999999999996</v>
      </c>
      <c r="P92">
        <v>7.835</v>
      </c>
      <c r="Q92">
        <v>18.797000000000001</v>
      </c>
      <c r="R92">
        <v>26.128</v>
      </c>
      <c r="S92">
        <v>5.1660000000000004</v>
      </c>
      <c r="T92">
        <v>2.1629999999999998</v>
      </c>
      <c r="U92">
        <v>2.7850000000000001</v>
      </c>
      <c r="V92">
        <v>1.9630000000000001</v>
      </c>
      <c r="W92">
        <v>1.5369999999999999</v>
      </c>
      <c r="X92">
        <v>7.6242000000000001</v>
      </c>
      <c r="Y92">
        <v>2.794</v>
      </c>
      <c r="Z92">
        <v>1.5549999999999999</v>
      </c>
      <c r="AA92">
        <v>4.3860000000000001</v>
      </c>
      <c r="AB92">
        <v>7.8038999999999996</v>
      </c>
      <c r="AD92">
        <f t="shared" si="2"/>
        <v>0.39999925358651683</v>
      </c>
      <c r="AE92">
        <f t="shared" si="3"/>
        <v>11.195855555555557</v>
      </c>
    </row>
    <row r="93" spans="1:31" x14ac:dyDescent="0.2">
      <c r="A93">
        <v>10.837</v>
      </c>
      <c r="B93">
        <v>4.4390000000000001</v>
      </c>
      <c r="C93">
        <v>7.9480000000000004</v>
      </c>
      <c r="D93">
        <v>38.511000000000003</v>
      </c>
      <c r="E93">
        <v>22.832999999999998</v>
      </c>
      <c r="F93">
        <v>4.7270000000000003</v>
      </c>
      <c r="G93">
        <v>5.9189999999999996</v>
      </c>
      <c r="H93">
        <v>5.9340000000000002</v>
      </c>
      <c r="I93">
        <v>8.0169999999999995</v>
      </c>
      <c r="J93">
        <v>8.3840000000000003</v>
      </c>
      <c r="K93">
        <v>89.117000000000004</v>
      </c>
      <c r="L93">
        <v>4.8390000000000004</v>
      </c>
      <c r="M93">
        <v>2.2250000000000001</v>
      </c>
      <c r="N93">
        <v>4.79</v>
      </c>
      <c r="O93">
        <v>4.2759999999999998</v>
      </c>
      <c r="P93">
        <v>10.583</v>
      </c>
      <c r="Q93">
        <v>21.332000000000001</v>
      </c>
      <c r="R93">
        <v>30.488</v>
      </c>
      <c r="S93">
        <v>4.4790000000000001</v>
      </c>
      <c r="T93">
        <v>2.4500000000000002</v>
      </c>
      <c r="U93">
        <v>2.3410000000000002</v>
      </c>
      <c r="V93">
        <v>2.4340000000000002</v>
      </c>
      <c r="W93">
        <v>2.19</v>
      </c>
      <c r="X93">
        <v>7.9866000000000001</v>
      </c>
      <c r="Y93">
        <v>3.2210000000000001</v>
      </c>
      <c r="Z93">
        <v>1.59</v>
      </c>
      <c r="AA93">
        <v>3.669</v>
      </c>
      <c r="AB93">
        <v>8.5481999999999996</v>
      </c>
      <c r="AD93">
        <f t="shared" si="2"/>
        <v>0.4044441458790512</v>
      </c>
      <c r="AE93">
        <f t="shared" si="3"/>
        <v>11.602622222222221</v>
      </c>
    </row>
    <row r="94" spans="1:31" x14ac:dyDescent="0.2">
      <c r="A94">
        <v>10.956099999999999</v>
      </c>
      <c r="B94">
        <v>3.8170000000000002</v>
      </c>
      <c r="C94">
        <v>8.0180000000000007</v>
      </c>
      <c r="D94">
        <v>37.924999999999997</v>
      </c>
      <c r="E94">
        <v>20.707999999999998</v>
      </c>
      <c r="F94">
        <v>4.3600000000000003</v>
      </c>
      <c r="G94">
        <v>5.0010000000000003</v>
      </c>
      <c r="H94">
        <v>6.1609999999999996</v>
      </c>
      <c r="I94">
        <v>7.875</v>
      </c>
      <c r="J94">
        <v>8.9740000000000002</v>
      </c>
      <c r="K94">
        <v>94.825000000000003</v>
      </c>
      <c r="L94">
        <v>5.556</v>
      </c>
      <c r="M94">
        <v>2.8849999999999998</v>
      </c>
      <c r="N94">
        <v>5.101</v>
      </c>
      <c r="O94">
        <v>5.3529999999999998</v>
      </c>
      <c r="P94">
        <v>10.417</v>
      </c>
      <c r="Q94">
        <v>19.213000000000001</v>
      </c>
      <c r="R94">
        <v>29.132999999999999</v>
      </c>
      <c r="S94">
        <v>5.6790000000000003</v>
      </c>
      <c r="T94">
        <v>1.966</v>
      </c>
      <c r="U94">
        <v>2.0960000000000001</v>
      </c>
      <c r="V94">
        <v>1.8520000000000001</v>
      </c>
      <c r="W94">
        <v>1.4730000000000001</v>
      </c>
      <c r="X94">
        <v>6.5674999999999999</v>
      </c>
      <c r="Y94">
        <v>4.5110000000000001</v>
      </c>
      <c r="Z94">
        <v>2.4540000000000002</v>
      </c>
      <c r="AA94">
        <v>5.0460000000000003</v>
      </c>
      <c r="AB94">
        <v>10.101800000000001</v>
      </c>
      <c r="AD94">
        <f t="shared" si="2"/>
        <v>0.40888903817158551</v>
      </c>
      <c r="AE94">
        <f t="shared" si="3"/>
        <v>11.743270370370372</v>
      </c>
    </row>
    <row r="95" spans="1:31" x14ac:dyDescent="0.2">
      <c r="A95">
        <v>11.075200000000001</v>
      </c>
      <c r="B95">
        <v>4.6360000000000001</v>
      </c>
      <c r="C95">
        <v>8.5250000000000004</v>
      </c>
      <c r="D95">
        <v>40.341999999999999</v>
      </c>
      <c r="E95">
        <v>19.018999999999998</v>
      </c>
      <c r="F95">
        <v>4.4240000000000004</v>
      </c>
      <c r="G95">
        <v>5.7</v>
      </c>
      <c r="H95">
        <v>6.8369999999999997</v>
      </c>
      <c r="I95">
        <v>7.2880000000000003</v>
      </c>
      <c r="J95">
        <v>7.3689999999999998</v>
      </c>
      <c r="K95">
        <v>95.882999999999996</v>
      </c>
      <c r="L95">
        <v>4.649</v>
      </c>
      <c r="M95">
        <v>2.8</v>
      </c>
      <c r="N95">
        <v>4.5759999999999996</v>
      </c>
      <c r="O95">
        <v>4.84</v>
      </c>
      <c r="P95">
        <v>11.743</v>
      </c>
      <c r="Q95">
        <v>19.541</v>
      </c>
      <c r="R95">
        <v>28.263000000000002</v>
      </c>
      <c r="S95">
        <v>4.7910000000000004</v>
      </c>
      <c r="T95">
        <v>2.9039999999999999</v>
      </c>
      <c r="U95">
        <v>1.7150000000000001</v>
      </c>
      <c r="V95">
        <v>2.1640000000000001</v>
      </c>
      <c r="W95">
        <v>2.0110000000000001</v>
      </c>
      <c r="X95">
        <v>6.0476000000000001</v>
      </c>
      <c r="Y95">
        <v>4.3490000000000002</v>
      </c>
      <c r="Z95">
        <v>1.7450000000000001</v>
      </c>
      <c r="AA95">
        <v>5.6769999999999996</v>
      </c>
      <c r="AB95">
        <v>8.6151</v>
      </c>
      <c r="AD95">
        <f t="shared" si="2"/>
        <v>0.41333393046411993</v>
      </c>
      <c r="AE95">
        <f t="shared" si="3"/>
        <v>11.720507407407407</v>
      </c>
    </row>
    <row r="96" spans="1:31" x14ac:dyDescent="0.2">
      <c r="A96">
        <v>11.1943</v>
      </c>
      <c r="B96">
        <v>3.9889999999999999</v>
      </c>
      <c r="C96">
        <v>8.8520000000000003</v>
      </c>
      <c r="D96">
        <v>39.183999999999997</v>
      </c>
      <c r="E96">
        <v>19.166</v>
      </c>
      <c r="F96">
        <v>3.871</v>
      </c>
      <c r="G96">
        <v>5.0599999999999996</v>
      </c>
      <c r="H96">
        <v>6.8330000000000002</v>
      </c>
      <c r="I96">
        <v>6.9870000000000001</v>
      </c>
      <c r="J96">
        <v>7.2759999999999998</v>
      </c>
      <c r="K96">
        <v>97.727999999999994</v>
      </c>
      <c r="L96">
        <v>4.7759999999999998</v>
      </c>
      <c r="M96">
        <v>2.569</v>
      </c>
      <c r="N96">
        <v>3.9649999999999999</v>
      </c>
      <c r="O96">
        <v>5.8010000000000002</v>
      </c>
      <c r="P96">
        <v>13.565</v>
      </c>
      <c r="Q96">
        <v>19.995999999999999</v>
      </c>
      <c r="R96">
        <v>31.763000000000002</v>
      </c>
      <c r="S96">
        <v>5.5659999999999998</v>
      </c>
      <c r="T96">
        <v>2.6190000000000002</v>
      </c>
      <c r="U96">
        <v>2.37</v>
      </c>
      <c r="V96">
        <v>1.946</v>
      </c>
      <c r="W96">
        <v>1.65</v>
      </c>
      <c r="X96">
        <v>4.7740999999999998</v>
      </c>
      <c r="Y96">
        <v>4.1040000000000001</v>
      </c>
      <c r="Z96">
        <v>1.3779999999999999</v>
      </c>
      <c r="AA96">
        <v>4.4470000000000001</v>
      </c>
      <c r="AB96">
        <v>8.7916000000000007</v>
      </c>
      <c r="AD96">
        <f t="shared" si="2"/>
        <v>0.41777882275665429</v>
      </c>
      <c r="AE96">
        <f t="shared" si="3"/>
        <v>11.815803703703702</v>
      </c>
    </row>
    <row r="97" spans="1:31" x14ac:dyDescent="0.2">
      <c r="A97">
        <v>11.3133</v>
      </c>
      <c r="B97">
        <v>4.9000000000000004</v>
      </c>
      <c r="C97">
        <v>8.8859999999999992</v>
      </c>
      <c r="D97">
        <v>39.639000000000003</v>
      </c>
      <c r="E97">
        <v>17.045000000000002</v>
      </c>
      <c r="F97">
        <v>3.8860000000000001</v>
      </c>
      <c r="G97">
        <v>4.9390000000000001</v>
      </c>
      <c r="H97">
        <v>6.5789999999999997</v>
      </c>
      <c r="I97">
        <v>8.0980000000000008</v>
      </c>
      <c r="J97">
        <v>7.8440000000000003</v>
      </c>
      <c r="K97">
        <v>100.565</v>
      </c>
      <c r="L97">
        <v>4.74</v>
      </c>
      <c r="M97">
        <v>3.4119999999999999</v>
      </c>
      <c r="N97">
        <v>3.9710000000000001</v>
      </c>
      <c r="O97">
        <v>5.6029999999999998</v>
      </c>
      <c r="P97">
        <v>13.154999999999999</v>
      </c>
      <c r="Q97">
        <v>18.972999999999999</v>
      </c>
      <c r="R97">
        <v>31.817</v>
      </c>
      <c r="S97">
        <v>4.9409999999999998</v>
      </c>
      <c r="T97">
        <v>2.8140000000000001</v>
      </c>
      <c r="U97">
        <v>2.3879999999999999</v>
      </c>
      <c r="V97">
        <v>1.476</v>
      </c>
      <c r="W97">
        <v>1.659</v>
      </c>
      <c r="X97">
        <v>5.6417999999999999</v>
      </c>
      <c r="Y97">
        <v>4.2649999999999997</v>
      </c>
      <c r="Z97">
        <v>1.6060000000000001</v>
      </c>
      <c r="AA97">
        <v>5.36</v>
      </c>
      <c r="AB97">
        <v>8.0782000000000007</v>
      </c>
      <c r="AD97">
        <f t="shared" si="2"/>
        <v>0.4222199829817726</v>
      </c>
      <c r="AE97">
        <f t="shared" si="3"/>
        <v>11.936333333333332</v>
      </c>
    </row>
    <row r="98" spans="1:31" x14ac:dyDescent="0.2">
      <c r="A98">
        <v>11.432399999999999</v>
      </c>
      <c r="B98">
        <v>3.1669999999999998</v>
      </c>
      <c r="C98">
        <v>7.12</v>
      </c>
      <c r="D98">
        <v>33.042000000000002</v>
      </c>
      <c r="E98">
        <v>15.712999999999999</v>
      </c>
      <c r="F98">
        <v>4.79</v>
      </c>
      <c r="G98">
        <v>5.0140000000000002</v>
      </c>
      <c r="H98">
        <v>6.7610000000000001</v>
      </c>
      <c r="I98">
        <v>7.05</v>
      </c>
      <c r="J98">
        <v>8.1379999999999999</v>
      </c>
      <c r="K98">
        <v>101.608</v>
      </c>
      <c r="L98">
        <v>4.0999999999999996</v>
      </c>
      <c r="M98">
        <v>2.4769999999999999</v>
      </c>
      <c r="N98">
        <v>3.7650000000000001</v>
      </c>
      <c r="O98">
        <v>6.4130000000000003</v>
      </c>
      <c r="P98">
        <v>12.063000000000001</v>
      </c>
      <c r="Q98">
        <v>15.333</v>
      </c>
      <c r="R98">
        <v>31.312999999999999</v>
      </c>
      <c r="S98">
        <v>3.6429999999999998</v>
      </c>
      <c r="T98">
        <v>3</v>
      </c>
      <c r="U98">
        <v>2.4159999999999999</v>
      </c>
      <c r="V98">
        <v>1.651</v>
      </c>
      <c r="W98">
        <v>1.802</v>
      </c>
      <c r="X98">
        <v>5.3148</v>
      </c>
      <c r="Y98">
        <v>4.8380000000000001</v>
      </c>
      <c r="Z98">
        <v>1.456</v>
      </c>
      <c r="AA98">
        <v>4.8780000000000001</v>
      </c>
      <c r="AB98">
        <v>10.0062</v>
      </c>
      <c r="AD98">
        <f t="shared" si="2"/>
        <v>0.42666487527430697</v>
      </c>
      <c r="AE98">
        <f t="shared" si="3"/>
        <v>11.36562962962963</v>
      </c>
    </row>
    <row r="99" spans="1:31" x14ac:dyDescent="0.2">
      <c r="A99">
        <v>11.551500000000001</v>
      </c>
      <c r="B99">
        <v>4.1920000000000002</v>
      </c>
      <c r="C99">
        <v>5.6829999999999998</v>
      </c>
      <c r="D99">
        <v>34.335999999999999</v>
      </c>
      <c r="E99">
        <v>13.195</v>
      </c>
      <c r="F99">
        <v>4.7830000000000004</v>
      </c>
      <c r="G99">
        <v>5.798</v>
      </c>
      <c r="H99">
        <v>6.7889999999999997</v>
      </c>
      <c r="I99">
        <v>7.6580000000000004</v>
      </c>
      <c r="J99">
        <v>7.9349999999999996</v>
      </c>
      <c r="K99">
        <v>95.606999999999999</v>
      </c>
      <c r="L99">
        <v>4.29</v>
      </c>
      <c r="M99">
        <v>2.64</v>
      </c>
      <c r="N99">
        <v>4.1159999999999997</v>
      </c>
      <c r="O99">
        <v>5.4059999999999997</v>
      </c>
      <c r="P99">
        <v>11.278</v>
      </c>
      <c r="Q99">
        <v>11.236000000000001</v>
      </c>
      <c r="R99">
        <v>29.481999999999999</v>
      </c>
      <c r="S99">
        <v>3.46</v>
      </c>
      <c r="T99">
        <v>2.8559999999999999</v>
      </c>
      <c r="U99">
        <v>1.83</v>
      </c>
      <c r="V99">
        <v>2.4620000000000002</v>
      </c>
      <c r="W99">
        <v>1.409</v>
      </c>
      <c r="X99">
        <v>5.2676999999999996</v>
      </c>
      <c r="Y99">
        <v>4.7110000000000003</v>
      </c>
      <c r="Z99">
        <v>1.1850000000000001</v>
      </c>
      <c r="AA99">
        <v>4.6879999999999997</v>
      </c>
      <c r="AB99">
        <v>8.9245000000000001</v>
      </c>
      <c r="AD99">
        <f t="shared" si="2"/>
        <v>0.43110976756684138</v>
      </c>
      <c r="AE99">
        <f t="shared" si="3"/>
        <v>10.785822222222221</v>
      </c>
    </row>
    <row r="100" spans="1:31" x14ac:dyDescent="0.2">
      <c r="A100">
        <v>11.6706</v>
      </c>
      <c r="B100">
        <v>4.617</v>
      </c>
      <c r="C100">
        <v>4.8380000000000001</v>
      </c>
      <c r="D100">
        <v>35.156999999999996</v>
      </c>
      <c r="E100">
        <v>15.784000000000001</v>
      </c>
      <c r="F100">
        <v>4.2889999999999997</v>
      </c>
      <c r="G100">
        <v>5.4729999999999999</v>
      </c>
      <c r="H100">
        <v>5.8550000000000004</v>
      </c>
      <c r="I100">
        <v>6.8449999999999998</v>
      </c>
      <c r="J100">
        <v>8.4160000000000004</v>
      </c>
      <c r="K100">
        <v>87.861999999999995</v>
      </c>
      <c r="L100">
        <v>5.5830000000000002</v>
      </c>
      <c r="M100">
        <v>2.9750000000000001</v>
      </c>
      <c r="N100">
        <v>3.3610000000000002</v>
      </c>
      <c r="O100">
        <v>6.4580000000000002</v>
      </c>
      <c r="P100">
        <v>8.3190000000000008</v>
      </c>
      <c r="Q100">
        <v>10.901</v>
      </c>
      <c r="R100">
        <v>30.003</v>
      </c>
      <c r="S100">
        <v>4.2910000000000004</v>
      </c>
      <c r="T100">
        <v>2.7010000000000001</v>
      </c>
      <c r="U100">
        <v>2.15</v>
      </c>
      <c r="V100">
        <v>1.925</v>
      </c>
      <c r="W100">
        <v>2.0430000000000001</v>
      </c>
      <c r="X100">
        <v>4.2320000000000002</v>
      </c>
      <c r="Y100">
        <v>4.6280000000000001</v>
      </c>
      <c r="Z100">
        <v>1.54</v>
      </c>
      <c r="AA100">
        <v>5.8419999999999996</v>
      </c>
      <c r="AB100">
        <v>10.7</v>
      </c>
      <c r="AD100">
        <f t="shared" si="2"/>
        <v>0.43555465985937575</v>
      </c>
      <c r="AE100">
        <f t="shared" si="3"/>
        <v>10.621777777777776</v>
      </c>
    </row>
    <row r="101" spans="1:31" x14ac:dyDescent="0.2">
      <c r="A101">
        <v>11.7897</v>
      </c>
      <c r="B101">
        <v>3.9729999999999999</v>
      </c>
      <c r="C101">
        <v>5.0940000000000003</v>
      </c>
      <c r="D101">
        <v>42.655000000000001</v>
      </c>
      <c r="E101">
        <v>14.925000000000001</v>
      </c>
      <c r="F101">
        <v>3.9580000000000002</v>
      </c>
      <c r="G101">
        <v>4.343</v>
      </c>
      <c r="H101">
        <v>5.992</v>
      </c>
      <c r="I101">
        <v>9.1069999999999993</v>
      </c>
      <c r="J101">
        <v>8.7520000000000007</v>
      </c>
      <c r="K101">
        <v>79.753</v>
      </c>
      <c r="L101">
        <v>4.2240000000000002</v>
      </c>
      <c r="M101">
        <v>3.3069999999999999</v>
      </c>
      <c r="N101">
        <v>2.7639999999999998</v>
      </c>
      <c r="O101">
        <v>6.7880000000000003</v>
      </c>
      <c r="P101">
        <v>9.5489999999999995</v>
      </c>
      <c r="Q101">
        <v>10.510999999999999</v>
      </c>
      <c r="R101">
        <v>26.327000000000002</v>
      </c>
      <c r="S101">
        <v>3.5379999999999998</v>
      </c>
      <c r="T101">
        <v>2.9550000000000001</v>
      </c>
      <c r="U101">
        <v>1.5469999999999999</v>
      </c>
      <c r="V101">
        <v>1.2589999999999999</v>
      </c>
      <c r="W101">
        <v>1.905</v>
      </c>
      <c r="X101">
        <v>3.6558999999999999</v>
      </c>
      <c r="Y101">
        <v>5.7850000000000001</v>
      </c>
      <c r="Z101">
        <v>1.161</v>
      </c>
      <c r="AA101">
        <v>6.1139999999999999</v>
      </c>
      <c r="AB101">
        <v>8.7556999999999992</v>
      </c>
      <c r="AD101">
        <f t="shared" si="2"/>
        <v>0.43999955215191011</v>
      </c>
      <c r="AE101">
        <f t="shared" si="3"/>
        <v>10.322133333333333</v>
      </c>
    </row>
    <row r="102" spans="1:31" x14ac:dyDescent="0.2">
      <c r="A102">
        <v>11.908799999999999</v>
      </c>
      <c r="B102">
        <v>4.6479999999999997</v>
      </c>
      <c r="C102">
        <v>5.5039999999999996</v>
      </c>
      <c r="D102">
        <v>39.680999999999997</v>
      </c>
      <c r="E102">
        <v>15.067</v>
      </c>
      <c r="F102">
        <v>4.2880000000000003</v>
      </c>
      <c r="G102">
        <v>4.6269999999999998</v>
      </c>
      <c r="H102">
        <v>6.0339999999999998</v>
      </c>
      <c r="I102">
        <v>7.899</v>
      </c>
      <c r="J102">
        <v>9.15</v>
      </c>
      <c r="K102">
        <v>73.152000000000001</v>
      </c>
      <c r="L102">
        <v>5.7480000000000002</v>
      </c>
      <c r="M102">
        <v>2.6779999999999999</v>
      </c>
      <c r="N102">
        <v>2.5760000000000001</v>
      </c>
      <c r="O102">
        <v>5.9359999999999999</v>
      </c>
      <c r="P102">
        <v>6.66</v>
      </c>
      <c r="Q102">
        <v>10.997</v>
      </c>
      <c r="R102">
        <v>25.898</v>
      </c>
      <c r="S102">
        <v>3.2749999999999999</v>
      </c>
      <c r="T102">
        <v>2.907</v>
      </c>
      <c r="U102">
        <v>1.8180000000000001</v>
      </c>
      <c r="V102">
        <v>1.855</v>
      </c>
      <c r="W102">
        <v>2.3919999999999999</v>
      </c>
      <c r="X102">
        <v>3.4881000000000002</v>
      </c>
      <c r="Y102">
        <v>5.1680000000000001</v>
      </c>
      <c r="Z102">
        <v>1.5860000000000001</v>
      </c>
      <c r="AA102">
        <v>6.7939999999999996</v>
      </c>
      <c r="AB102">
        <v>6.9520999999999997</v>
      </c>
      <c r="AD102">
        <f t="shared" si="2"/>
        <v>0.44444444444444442</v>
      </c>
      <c r="AE102">
        <f t="shared" si="3"/>
        <v>9.8806740740740722</v>
      </c>
    </row>
    <row r="103" spans="1:31" x14ac:dyDescent="0.2">
      <c r="A103">
        <v>12.027900000000001</v>
      </c>
      <c r="B103">
        <v>4.18</v>
      </c>
      <c r="C103">
        <v>4.4640000000000004</v>
      </c>
      <c r="D103">
        <v>39.432000000000002</v>
      </c>
      <c r="E103">
        <v>17.138000000000002</v>
      </c>
      <c r="F103">
        <v>4.0229999999999997</v>
      </c>
      <c r="G103">
        <v>4.2149999999999999</v>
      </c>
      <c r="H103">
        <v>6.7859999999999996</v>
      </c>
      <c r="I103">
        <v>8.0990000000000002</v>
      </c>
      <c r="J103">
        <v>9.1319999999999997</v>
      </c>
      <c r="K103">
        <v>69.322000000000003</v>
      </c>
      <c r="L103">
        <v>4.4039999999999999</v>
      </c>
      <c r="M103">
        <v>2.9769999999999999</v>
      </c>
      <c r="N103">
        <v>3.073</v>
      </c>
      <c r="O103">
        <v>6.4020000000000001</v>
      </c>
      <c r="P103">
        <v>6.8070000000000004</v>
      </c>
      <c r="Q103">
        <v>10.863</v>
      </c>
      <c r="R103">
        <v>23.375</v>
      </c>
      <c r="S103">
        <v>2.7440000000000002</v>
      </c>
      <c r="T103">
        <v>2.7109999999999999</v>
      </c>
      <c r="U103">
        <v>2.2610000000000001</v>
      </c>
      <c r="V103">
        <v>1.6639999999999999</v>
      </c>
      <c r="W103">
        <v>2.1219999999999999</v>
      </c>
      <c r="X103">
        <v>3.7902</v>
      </c>
      <c r="Y103">
        <v>4.8410000000000002</v>
      </c>
      <c r="Z103">
        <v>1.6319999999999999</v>
      </c>
      <c r="AA103">
        <v>6.46</v>
      </c>
      <c r="AB103">
        <v>7.0254000000000003</v>
      </c>
      <c r="AD103">
        <f t="shared" si="2"/>
        <v>0.44888933673697884</v>
      </c>
      <c r="AE103">
        <f t="shared" si="3"/>
        <v>9.6275037037037023</v>
      </c>
    </row>
    <row r="104" spans="1:31" x14ac:dyDescent="0.2">
      <c r="A104">
        <v>12.147</v>
      </c>
      <c r="B104">
        <v>4.2380000000000004</v>
      </c>
      <c r="C104">
        <v>3.988</v>
      </c>
      <c r="D104">
        <v>35.389000000000003</v>
      </c>
      <c r="E104">
        <v>16.757000000000001</v>
      </c>
      <c r="F104">
        <v>3.6779999999999999</v>
      </c>
      <c r="G104">
        <v>4.9829999999999997</v>
      </c>
      <c r="H104">
        <v>6.8109999999999999</v>
      </c>
      <c r="I104">
        <v>7.8330000000000002</v>
      </c>
      <c r="J104">
        <v>9.0489999999999995</v>
      </c>
      <c r="K104">
        <v>66.394999999999996</v>
      </c>
      <c r="L104">
        <v>4.2690000000000001</v>
      </c>
      <c r="M104">
        <v>3.4729999999999999</v>
      </c>
      <c r="N104">
        <v>2.8039999999999998</v>
      </c>
      <c r="O104">
        <v>5.6820000000000004</v>
      </c>
      <c r="P104">
        <v>5.8970000000000002</v>
      </c>
      <c r="Q104">
        <v>13.335000000000001</v>
      </c>
      <c r="R104">
        <v>23.78</v>
      </c>
      <c r="S104">
        <v>3.024</v>
      </c>
      <c r="T104">
        <v>3.4689999999999999</v>
      </c>
      <c r="U104">
        <v>1.847</v>
      </c>
      <c r="V104">
        <v>2.29</v>
      </c>
      <c r="W104">
        <v>1.538</v>
      </c>
      <c r="X104">
        <v>2.7605</v>
      </c>
      <c r="Y104">
        <v>5.6539999999999999</v>
      </c>
      <c r="Z104">
        <v>1.2829999999999999</v>
      </c>
      <c r="AA104">
        <v>6.274</v>
      </c>
      <c r="AB104">
        <v>6.7507999999999999</v>
      </c>
      <c r="AD104">
        <f t="shared" si="2"/>
        <v>0.4533342290295132</v>
      </c>
      <c r="AE104">
        <f t="shared" si="3"/>
        <v>9.3796777777777773</v>
      </c>
    </row>
    <row r="105" spans="1:31" x14ac:dyDescent="0.2">
      <c r="A105">
        <v>12.2661</v>
      </c>
      <c r="B105">
        <v>4.4340000000000002</v>
      </c>
      <c r="C105">
        <v>3.5270000000000001</v>
      </c>
      <c r="D105">
        <v>28.748000000000001</v>
      </c>
      <c r="E105">
        <v>15.109</v>
      </c>
      <c r="F105">
        <v>3.5880000000000001</v>
      </c>
      <c r="G105">
        <v>4.6989999999999998</v>
      </c>
      <c r="H105">
        <v>6.5919999999999996</v>
      </c>
      <c r="I105">
        <v>7.1719999999999997</v>
      </c>
      <c r="J105">
        <v>8.5540000000000003</v>
      </c>
      <c r="K105">
        <v>63.218000000000004</v>
      </c>
      <c r="L105">
        <v>5.4909999999999997</v>
      </c>
      <c r="M105">
        <v>3.8370000000000002</v>
      </c>
      <c r="N105">
        <v>2.9590000000000001</v>
      </c>
      <c r="O105">
        <v>5.4</v>
      </c>
      <c r="P105">
        <v>5.5960000000000001</v>
      </c>
      <c r="Q105">
        <v>17.004000000000001</v>
      </c>
      <c r="R105">
        <v>25.515000000000001</v>
      </c>
      <c r="S105">
        <v>2.2240000000000002</v>
      </c>
      <c r="T105">
        <v>2.5270000000000001</v>
      </c>
      <c r="U105">
        <v>2.0150000000000001</v>
      </c>
      <c r="V105">
        <v>1.742</v>
      </c>
      <c r="W105">
        <v>1.5640000000000001</v>
      </c>
      <c r="X105">
        <v>2.9624999999999999</v>
      </c>
      <c r="Y105">
        <v>5.5209999999999999</v>
      </c>
      <c r="Z105">
        <v>1.6839999999999999</v>
      </c>
      <c r="AA105">
        <v>5.9649999999999999</v>
      </c>
      <c r="AB105">
        <v>6.5697000000000001</v>
      </c>
      <c r="AD105">
        <f t="shared" si="2"/>
        <v>0.45777912132204757</v>
      </c>
      <c r="AE105">
        <f t="shared" si="3"/>
        <v>9.0450814814814784</v>
      </c>
    </row>
    <row r="106" spans="1:31" x14ac:dyDescent="0.2">
      <c r="A106">
        <v>12.3851</v>
      </c>
      <c r="B106">
        <v>3.7360000000000002</v>
      </c>
      <c r="C106">
        <v>3.3330000000000002</v>
      </c>
      <c r="D106">
        <v>30.111000000000001</v>
      </c>
      <c r="E106">
        <v>17.959</v>
      </c>
      <c r="F106">
        <v>4.0490000000000004</v>
      </c>
      <c r="G106">
        <v>5.0430000000000001</v>
      </c>
      <c r="H106">
        <v>6.7370000000000001</v>
      </c>
      <c r="I106">
        <v>8.2089999999999996</v>
      </c>
      <c r="J106">
        <v>9.8529999999999998</v>
      </c>
      <c r="K106">
        <v>58.262</v>
      </c>
      <c r="L106">
        <v>4.5910000000000002</v>
      </c>
      <c r="M106">
        <v>3.0529999999999999</v>
      </c>
      <c r="N106">
        <v>2.355</v>
      </c>
      <c r="O106">
        <v>5.766</v>
      </c>
      <c r="P106">
        <v>6.5679999999999996</v>
      </c>
      <c r="Q106">
        <v>19.613</v>
      </c>
      <c r="R106">
        <v>23.277999999999999</v>
      </c>
      <c r="S106">
        <v>2.0579999999999998</v>
      </c>
      <c r="T106">
        <v>1.962</v>
      </c>
      <c r="U106">
        <v>2.2869999999999999</v>
      </c>
      <c r="V106">
        <v>1.6220000000000001</v>
      </c>
      <c r="W106">
        <v>2.1659999999999999</v>
      </c>
      <c r="X106">
        <v>2.7919</v>
      </c>
      <c r="Y106">
        <v>4.8010000000000002</v>
      </c>
      <c r="Z106">
        <v>1.7450000000000001</v>
      </c>
      <c r="AA106">
        <v>6.7510000000000003</v>
      </c>
      <c r="AB106">
        <v>5.4691000000000001</v>
      </c>
      <c r="AD106">
        <f t="shared" si="2"/>
        <v>0.46222028154716588</v>
      </c>
      <c r="AE106">
        <f t="shared" si="3"/>
        <v>9.0432962962962939</v>
      </c>
    </row>
    <row r="107" spans="1:31" x14ac:dyDescent="0.2">
      <c r="A107">
        <v>12.504200000000001</v>
      </c>
      <c r="B107">
        <v>4.5579999999999998</v>
      </c>
      <c r="C107">
        <v>4.3049999999999997</v>
      </c>
      <c r="D107">
        <v>25.771999999999998</v>
      </c>
      <c r="E107">
        <v>17.745000000000001</v>
      </c>
      <c r="F107">
        <v>3.7589999999999999</v>
      </c>
      <c r="G107">
        <v>4.4020000000000001</v>
      </c>
      <c r="H107">
        <v>6.1710000000000003</v>
      </c>
      <c r="I107">
        <v>7.47</v>
      </c>
      <c r="J107">
        <v>11.144</v>
      </c>
      <c r="K107">
        <v>50.47</v>
      </c>
      <c r="L107">
        <v>4.9800000000000004</v>
      </c>
      <c r="M107">
        <v>2.4590000000000001</v>
      </c>
      <c r="N107">
        <v>2.504</v>
      </c>
      <c r="O107">
        <v>6.2789999999999999</v>
      </c>
      <c r="P107">
        <v>7.2060000000000004</v>
      </c>
      <c r="Q107">
        <v>15.478999999999999</v>
      </c>
      <c r="R107">
        <v>22.678999999999998</v>
      </c>
      <c r="S107">
        <v>1.8979999999999999</v>
      </c>
      <c r="T107">
        <v>2.3679999999999999</v>
      </c>
      <c r="U107">
        <v>2.2789999999999999</v>
      </c>
      <c r="V107">
        <v>1.8160000000000001</v>
      </c>
      <c r="W107">
        <v>1.7310000000000001</v>
      </c>
      <c r="X107">
        <v>2.8895</v>
      </c>
      <c r="Y107">
        <v>4.827</v>
      </c>
      <c r="Z107">
        <v>1.7290000000000001</v>
      </c>
      <c r="AA107">
        <v>5.5449999999999999</v>
      </c>
      <c r="AB107">
        <v>4.8444000000000003</v>
      </c>
      <c r="AD107">
        <f t="shared" si="2"/>
        <v>0.4666651738397003</v>
      </c>
      <c r="AE107">
        <f t="shared" si="3"/>
        <v>8.4188481481481467</v>
      </c>
    </row>
    <row r="108" spans="1:31" x14ac:dyDescent="0.2">
      <c r="A108">
        <v>12.6233</v>
      </c>
      <c r="B108">
        <v>4.7549999999999999</v>
      </c>
      <c r="C108">
        <v>3.76</v>
      </c>
      <c r="D108">
        <v>26.475999999999999</v>
      </c>
      <c r="E108">
        <v>17.696999999999999</v>
      </c>
      <c r="F108">
        <v>4.07</v>
      </c>
      <c r="G108">
        <v>4.3710000000000004</v>
      </c>
      <c r="H108">
        <v>6.9909999999999997</v>
      </c>
      <c r="I108">
        <v>8.6649999999999991</v>
      </c>
      <c r="J108">
        <v>12.452999999999999</v>
      </c>
      <c r="K108">
        <v>55.109000000000002</v>
      </c>
      <c r="L108">
        <v>3.9740000000000002</v>
      </c>
      <c r="M108">
        <v>3.1419999999999999</v>
      </c>
      <c r="N108">
        <v>2.7269999999999999</v>
      </c>
      <c r="O108">
        <v>6.5830000000000002</v>
      </c>
      <c r="P108">
        <v>6.5090000000000003</v>
      </c>
      <c r="Q108">
        <v>12.554</v>
      </c>
      <c r="R108">
        <v>20.952000000000002</v>
      </c>
      <c r="S108">
        <v>2.1949999999999998</v>
      </c>
      <c r="T108">
        <v>2.3380000000000001</v>
      </c>
      <c r="U108">
        <v>1.7430000000000001</v>
      </c>
      <c r="V108">
        <v>1.762</v>
      </c>
      <c r="W108">
        <v>2.2410000000000001</v>
      </c>
      <c r="X108">
        <v>2.7103000000000002</v>
      </c>
      <c r="Y108">
        <v>5.4560000000000004</v>
      </c>
      <c r="Z108">
        <v>1.5069999999999999</v>
      </c>
      <c r="AA108">
        <v>6.0640000000000001</v>
      </c>
      <c r="AB108">
        <v>3.8157000000000001</v>
      </c>
      <c r="AD108">
        <f t="shared" si="2"/>
        <v>0.47111006613223466</v>
      </c>
      <c r="AE108">
        <f t="shared" si="3"/>
        <v>8.5414814814814797</v>
      </c>
    </row>
    <row r="109" spans="1:31" x14ac:dyDescent="0.2">
      <c r="A109">
        <v>12.7424</v>
      </c>
      <c r="B109">
        <v>3.6789999999999998</v>
      </c>
      <c r="C109">
        <v>4.3929999999999998</v>
      </c>
      <c r="D109">
        <v>29.65</v>
      </c>
      <c r="E109">
        <v>17.04</v>
      </c>
      <c r="F109">
        <v>4.3899999999999997</v>
      </c>
      <c r="G109">
        <v>4.1900000000000004</v>
      </c>
      <c r="H109">
        <v>7.0469999999999997</v>
      </c>
      <c r="I109">
        <v>9.0990000000000002</v>
      </c>
      <c r="J109">
        <v>13.368</v>
      </c>
      <c r="K109">
        <v>50.658000000000001</v>
      </c>
      <c r="L109">
        <v>5.0919999999999996</v>
      </c>
      <c r="M109">
        <v>3.5830000000000002</v>
      </c>
      <c r="N109">
        <v>2.5579999999999998</v>
      </c>
      <c r="O109">
        <v>6.6159999999999997</v>
      </c>
      <c r="P109">
        <v>6.4420000000000002</v>
      </c>
      <c r="Q109">
        <v>12.670999999999999</v>
      </c>
      <c r="R109">
        <v>21.763999999999999</v>
      </c>
      <c r="S109">
        <v>2.323</v>
      </c>
      <c r="T109">
        <v>2.605</v>
      </c>
      <c r="U109">
        <v>2.0449999999999999</v>
      </c>
      <c r="V109">
        <v>1.512</v>
      </c>
      <c r="W109">
        <v>1.397</v>
      </c>
      <c r="X109">
        <v>2.6263999999999998</v>
      </c>
      <c r="Y109">
        <v>7.4950000000000001</v>
      </c>
      <c r="Z109">
        <v>1.7889999999999999</v>
      </c>
      <c r="AA109">
        <v>5.3070000000000004</v>
      </c>
      <c r="AB109">
        <v>3.7587000000000002</v>
      </c>
      <c r="AD109">
        <f t="shared" si="2"/>
        <v>0.47555495842476903</v>
      </c>
      <c r="AE109">
        <f t="shared" si="3"/>
        <v>8.6332629629629611</v>
      </c>
    </row>
    <row r="110" spans="1:31" x14ac:dyDescent="0.2">
      <c r="A110">
        <v>12.861499999999999</v>
      </c>
      <c r="B110">
        <v>3.0590000000000002</v>
      </c>
      <c r="C110">
        <v>4.51</v>
      </c>
      <c r="D110">
        <v>28.998000000000001</v>
      </c>
      <c r="E110">
        <v>16.818999999999999</v>
      </c>
      <c r="F110">
        <v>4.0250000000000004</v>
      </c>
      <c r="G110">
        <v>4.4009999999999998</v>
      </c>
      <c r="H110">
        <v>7.085</v>
      </c>
      <c r="I110">
        <v>8.1720000000000006</v>
      </c>
      <c r="J110">
        <v>9.7729999999999997</v>
      </c>
      <c r="K110">
        <v>55.908999999999999</v>
      </c>
      <c r="L110">
        <v>4.3490000000000002</v>
      </c>
      <c r="M110">
        <v>3.3969999999999998</v>
      </c>
      <c r="N110">
        <v>3.516</v>
      </c>
      <c r="O110">
        <v>6.4820000000000002</v>
      </c>
      <c r="P110">
        <v>7.1609999999999996</v>
      </c>
      <c r="Q110">
        <v>9.8699999999999992</v>
      </c>
      <c r="R110">
        <v>18.632000000000001</v>
      </c>
      <c r="S110">
        <v>3.0209999999999999</v>
      </c>
      <c r="T110">
        <v>2.3050000000000002</v>
      </c>
      <c r="U110">
        <v>2.2360000000000002</v>
      </c>
      <c r="V110">
        <v>2.1110000000000002</v>
      </c>
      <c r="W110">
        <v>1.6060000000000001</v>
      </c>
      <c r="X110">
        <v>3.3721999999999999</v>
      </c>
      <c r="Y110">
        <v>7.0609999999999999</v>
      </c>
      <c r="Z110">
        <v>2.02</v>
      </c>
      <c r="AA110">
        <v>4.3070000000000004</v>
      </c>
      <c r="AB110">
        <v>4.4877000000000002</v>
      </c>
      <c r="AD110">
        <f t="shared" si="2"/>
        <v>0.47999985071730339</v>
      </c>
      <c r="AE110">
        <f t="shared" si="3"/>
        <v>8.4698111111111078</v>
      </c>
    </row>
    <row r="111" spans="1:31" x14ac:dyDescent="0.2">
      <c r="A111">
        <v>12.980600000000001</v>
      </c>
      <c r="B111">
        <v>3.6179999999999999</v>
      </c>
      <c r="C111">
        <v>3.9329999999999998</v>
      </c>
      <c r="D111">
        <v>33.781999999999996</v>
      </c>
      <c r="E111">
        <v>14.64</v>
      </c>
      <c r="F111">
        <v>4.2190000000000003</v>
      </c>
      <c r="G111">
        <v>3.8220000000000001</v>
      </c>
      <c r="H111">
        <v>7.3849999999999998</v>
      </c>
      <c r="I111">
        <v>7.1829999999999998</v>
      </c>
      <c r="J111">
        <v>12.238</v>
      </c>
      <c r="K111">
        <v>52.841000000000001</v>
      </c>
      <c r="L111">
        <v>4.9169999999999998</v>
      </c>
      <c r="M111">
        <v>2.5979999999999999</v>
      </c>
      <c r="N111">
        <v>3.0760000000000001</v>
      </c>
      <c r="O111">
        <v>5.2279999999999998</v>
      </c>
      <c r="P111">
        <v>6.28</v>
      </c>
      <c r="Q111">
        <v>8.0850000000000009</v>
      </c>
      <c r="R111">
        <v>18.370999999999999</v>
      </c>
      <c r="S111">
        <v>1.9830000000000001</v>
      </c>
      <c r="T111">
        <v>2.89</v>
      </c>
      <c r="U111">
        <v>1.92</v>
      </c>
      <c r="V111">
        <v>1.946</v>
      </c>
      <c r="W111">
        <v>1.5960000000000001</v>
      </c>
      <c r="X111">
        <v>2.7673999999999999</v>
      </c>
      <c r="Y111">
        <v>6.3440000000000003</v>
      </c>
      <c r="Z111">
        <v>1.5249999999999999</v>
      </c>
      <c r="AA111">
        <v>5.1280000000000001</v>
      </c>
      <c r="AB111">
        <v>3.3172000000000001</v>
      </c>
      <c r="AD111">
        <f t="shared" si="2"/>
        <v>0.48444474300983781</v>
      </c>
      <c r="AE111">
        <f t="shared" si="3"/>
        <v>8.2086148148148155</v>
      </c>
    </row>
    <row r="112" spans="1:31" x14ac:dyDescent="0.2">
      <c r="A112">
        <v>13.0997</v>
      </c>
      <c r="B112">
        <v>4.3159999999999998</v>
      </c>
      <c r="C112">
        <v>3.8719999999999999</v>
      </c>
      <c r="D112">
        <v>35.56</v>
      </c>
      <c r="E112">
        <v>14.461</v>
      </c>
      <c r="F112">
        <v>3.839</v>
      </c>
      <c r="G112">
        <v>3.778</v>
      </c>
      <c r="H112">
        <v>7.04</v>
      </c>
      <c r="I112">
        <v>6.8949999999999996</v>
      </c>
      <c r="J112">
        <v>10.334</v>
      </c>
      <c r="K112">
        <v>46.814</v>
      </c>
      <c r="L112">
        <v>4.4930000000000003</v>
      </c>
      <c r="M112">
        <v>2.8610000000000002</v>
      </c>
      <c r="N112">
        <v>2.36</v>
      </c>
      <c r="O112">
        <v>4.7300000000000004</v>
      </c>
      <c r="P112">
        <v>7.375</v>
      </c>
      <c r="Q112">
        <v>5.9710000000000001</v>
      </c>
      <c r="R112">
        <v>16.210999999999999</v>
      </c>
      <c r="S112">
        <v>2.597</v>
      </c>
      <c r="T112">
        <v>2.456</v>
      </c>
      <c r="U112">
        <v>2.4009999999999998</v>
      </c>
      <c r="V112">
        <v>1.768</v>
      </c>
      <c r="W112">
        <v>1.411</v>
      </c>
      <c r="X112">
        <v>3.7864</v>
      </c>
      <c r="Y112">
        <v>7.11</v>
      </c>
      <c r="Z112">
        <v>1.9990000000000001</v>
      </c>
      <c r="AA112">
        <v>3.5779999999999998</v>
      </c>
      <c r="AB112">
        <v>3.7639999999999998</v>
      </c>
      <c r="AD112">
        <f t="shared" si="2"/>
        <v>0.48888963530237212</v>
      </c>
      <c r="AE112">
        <f t="shared" si="3"/>
        <v>7.8437185185185205</v>
      </c>
    </row>
    <row r="113" spans="1:31" x14ac:dyDescent="0.2">
      <c r="A113">
        <v>13.2188</v>
      </c>
      <c r="B113">
        <v>3.2749999999999999</v>
      </c>
      <c r="C113">
        <v>3.8460000000000001</v>
      </c>
      <c r="D113">
        <v>35.200000000000003</v>
      </c>
      <c r="E113">
        <v>12.367000000000001</v>
      </c>
      <c r="F113">
        <v>3.379</v>
      </c>
      <c r="G113">
        <v>4.16</v>
      </c>
      <c r="H113">
        <v>5.5709999999999997</v>
      </c>
      <c r="I113">
        <v>7.468</v>
      </c>
      <c r="J113">
        <v>9.2119999999999997</v>
      </c>
      <c r="K113">
        <v>45.167000000000002</v>
      </c>
      <c r="L113">
        <v>5.585</v>
      </c>
      <c r="M113">
        <v>2.7829999999999999</v>
      </c>
      <c r="N113">
        <v>2.5790000000000002</v>
      </c>
      <c r="O113">
        <v>3.3279999999999998</v>
      </c>
      <c r="P113">
        <v>7.976</v>
      </c>
      <c r="Q113">
        <v>5.4180000000000001</v>
      </c>
      <c r="R113">
        <v>15.746</v>
      </c>
      <c r="S113">
        <v>1.9450000000000001</v>
      </c>
      <c r="T113">
        <v>2.4140000000000001</v>
      </c>
      <c r="U113">
        <v>2.0070000000000001</v>
      </c>
      <c r="V113">
        <v>1.345</v>
      </c>
      <c r="W113">
        <v>1.0329999999999999</v>
      </c>
      <c r="X113">
        <v>2.4965000000000002</v>
      </c>
      <c r="Y113">
        <v>6.766</v>
      </c>
      <c r="Z113">
        <v>1.7410000000000001</v>
      </c>
      <c r="AA113">
        <v>4.7939999999999996</v>
      </c>
      <c r="AB113">
        <v>3.6236999999999999</v>
      </c>
      <c r="AD113">
        <f t="shared" si="2"/>
        <v>0.49333452759490648</v>
      </c>
      <c r="AE113">
        <f t="shared" si="3"/>
        <v>7.4527851851851858</v>
      </c>
    </row>
    <row r="114" spans="1:31" x14ac:dyDescent="0.2">
      <c r="A114">
        <v>13.3378</v>
      </c>
      <c r="B114">
        <v>3.51</v>
      </c>
      <c r="C114">
        <v>3.6709999999999998</v>
      </c>
      <c r="D114">
        <v>33.15</v>
      </c>
      <c r="E114">
        <v>11.846</v>
      </c>
      <c r="F114">
        <v>3.69</v>
      </c>
      <c r="G114">
        <v>3.86</v>
      </c>
      <c r="H114">
        <v>5.399</v>
      </c>
      <c r="I114">
        <v>7.7309999999999999</v>
      </c>
      <c r="J114">
        <v>9.8719999999999999</v>
      </c>
      <c r="K114">
        <v>46.942999999999998</v>
      </c>
      <c r="L114">
        <v>4.8940000000000001</v>
      </c>
      <c r="M114">
        <v>2.5790000000000002</v>
      </c>
      <c r="N114">
        <v>3.4140000000000001</v>
      </c>
      <c r="O114">
        <v>3.722</v>
      </c>
      <c r="P114">
        <v>7.48</v>
      </c>
      <c r="Q114">
        <v>4.97</v>
      </c>
      <c r="R114">
        <v>13.53</v>
      </c>
      <c r="S114">
        <v>2.0030000000000001</v>
      </c>
      <c r="T114">
        <v>2.1</v>
      </c>
      <c r="U114">
        <v>2.258</v>
      </c>
      <c r="V114">
        <v>1.659</v>
      </c>
      <c r="W114">
        <v>1.329</v>
      </c>
      <c r="X114">
        <v>3.2406999999999999</v>
      </c>
      <c r="Y114">
        <v>6.6050000000000004</v>
      </c>
      <c r="Z114">
        <v>1.4930000000000001</v>
      </c>
      <c r="AA114">
        <v>4.0869999999999997</v>
      </c>
      <c r="AB114">
        <v>3.7202000000000002</v>
      </c>
      <c r="AD114">
        <f t="shared" si="2"/>
        <v>0.49777568782002479</v>
      </c>
      <c r="AE114">
        <f t="shared" si="3"/>
        <v>7.3613296296296271</v>
      </c>
    </row>
    <row r="115" spans="1:31" x14ac:dyDescent="0.2">
      <c r="A115">
        <v>13.456899999999999</v>
      </c>
      <c r="B115">
        <v>3.387</v>
      </c>
      <c r="C115">
        <v>3.6110000000000002</v>
      </c>
      <c r="D115">
        <v>30.603000000000002</v>
      </c>
      <c r="E115">
        <v>11.859</v>
      </c>
      <c r="F115">
        <v>2.7949999999999999</v>
      </c>
      <c r="G115">
        <v>3.806</v>
      </c>
      <c r="H115">
        <v>5.8710000000000004</v>
      </c>
      <c r="I115">
        <v>7.0380000000000003</v>
      </c>
      <c r="J115">
        <v>10.68</v>
      </c>
      <c r="K115">
        <v>45.902000000000001</v>
      </c>
      <c r="L115">
        <v>4.5549999999999997</v>
      </c>
      <c r="M115">
        <v>2.8450000000000002</v>
      </c>
      <c r="N115">
        <v>3.496</v>
      </c>
      <c r="O115">
        <v>3.5569999999999999</v>
      </c>
      <c r="P115">
        <v>6.4690000000000003</v>
      </c>
      <c r="Q115">
        <v>4.4820000000000002</v>
      </c>
      <c r="R115">
        <v>15.366</v>
      </c>
      <c r="S115">
        <v>1.905</v>
      </c>
      <c r="T115">
        <v>1.397</v>
      </c>
      <c r="U115">
        <v>1.9790000000000001</v>
      </c>
      <c r="V115">
        <v>1.3540000000000001</v>
      </c>
      <c r="W115">
        <v>1.627</v>
      </c>
      <c r="X115">
        <v>2.5339999999999998</v>
      </c>
      <c r="Y115">
        <v>6.2789999999999999</v>
      </c>
      <c r="Z115">
        <v>1.2709999999999999</v>
      </c>
      <c r="AA115">
        <v>4.18</v>
      </c>
      <c r="AB115">
        <v>4.5484999999999998</v>
      </c>
      <c r="AD115">
        <f t="shared" si="2"/>
        <v>0.5022205801125591</v>
      </c>
      <c r="AE115">
        <f t="shared" si="3"/>
        <v>7.1628333333333334</v>
      </c>
    </row>
    <row r="116" spans="1:31" x14ac:dyDescent="0.2">
      <c r="A116">
        <v>13.576000000000001</v>
      </c>
      <c r="B116">
        <v>3.2090000000000001</v>
      </c>
      <c r="C116">
        <v>3.2069999999999999</v>
      </c>
      <c r="D116">
        <v>30.5</v>
      </c>
      <c r="E116">
        <v>10.724</v>
      </c>
      <c r="F116">
        <v>4.1719999999999997</v>
      </c>
      <c r="G116">
        <v>4.7480000000000002</v>
      </c>
      <c r="H116">
        <v>6.9710000000000001</v>
      </c>
      <c r="I116">
        <v>7.0030000000000001</v>
      </c>
      <c r="J116">
        <v>10.629</v>
      </c>
      <c r="K116">
        <v>46.280999999999999</v>
      </c>
      <c r="L116">
        <v>4.75</v>
      </c>
      <c r="M116">
        <v>2.8690000000000002</v>
      </c>
      <c r="N116">
        <v>3.5619999999999998</v>
      </c>
      <c r="O116">
        <v>4.2649999999999997</v>
      </c>
      <c r="P116">
        <v>5.3879999999999999</v>
      </c>
      <c r="Q116">
        <v>4.9219999999999997</v>
      </c>
      <c r="R116">
        <v>13.24</v>
      </c>
      <c r="S116">
        <v>1.2270000000000001</v>
      </c>
      <c r="T116">
        <v>2.2530000000000001</v>
      </c>
      <c r="U116">
        <v>2.8039999999999998</v>
      </c>
      <c r="V116">
        <v>1.3109999999999999</v>
      </c>
      <c r="W116">
        <v>1.488</v>
      </c>
      <c r="X116">
        <v>2.1867999999999999</v>
      </c>
      <c r="Y116">
        <v>6.5069999999999997</v>
      </c>
      <c r="Z116">
        <v>1.2410000000000001</v>
      </c>
      <c r="AA116">
        <v>4.016</v>
      </c>
      <c r="AB116">
        <v>4.9821</v>
      </c>
      <c r="AD116">
        <f t="shared" si="2"/>
        <v>0.50666547240509352</v>
      </c>
      <c r="AE116">
        <f t="shared" si="3"/>
        <v>7.2020703703703717</v>
      </c>
    </row>
    <row r="117" spans="1:31" x14ac:dyDescent="0.2">
      <c r="A117">
        <v>13.6951</v>
      </c>
      <c r="B117">
        <v>3.2829999999999999</v>
      </c>
      <c r="C117">
        <v>3.2829999999999999</v>
      </c>
      <c r="D117">
        <v>28.663</v>
      </c>
      <c r="E117">
        <v>9.7129999999999992</v>
      </c>
      <c r="F117">
        <v>4.4969999999999999</v>
      </c>
      <c r="G117">
        <v>5.25</v>
      </c>
      <c r="H117">
        <v>5.1689999999999996</v>
      </c>
      <c r="I117">
        <v>7.2060000000000004</v>
      </c>
      <c r="J117">
        <v>9.7929999999999993</v>
      </c>
      <c r="K117">
        <v>44.981999999999999</v>
      </c>
      <c r="L117">
        <v>4.8890000000000002</v>
      </c>
      <c r="M117">
        <v>2.9740000000000002</v>
      </c>
      <c r="N117">
        <v>2.44</v>
      </c>
      <c r="O117">
        <v>3.06</v>
      </c>
      <c r="P117">
        <v>5.4359999999999999</v>
      </c>
      <c r="Q117">
        <v>4.8579999999999997</v>
      </c>
      <c r="R117">
        <v>10.721</v>
      </c>
      <c r="S117">
        <v>1.659</v>
      </c>
      <c r="T117">
        <v>1.8560000000000001</v>
      </c>
      <c r="U117">
        <v>2.1789999999999998</v>
      </c>
      <c r="V117">
        <v>1.794</v>
      </c>
      <c r="W117">
        <v>1.7909999999999999</v>
      </c>
      <c r="X117">
        <v>2.6354000000000002</v>
      </c>
      <c r="Y117">
        <v>5.1479999999999997</v>
      </c>
      <c r="Z117">
        <v>1.252</v>
      </c>
      <c r="AA117">
        <v>4.282</v>
      </c>
      <c r="AB117">
        <v>3.9201999999999999</v>
      </c>
      <c r="AD117">
        <f t="shared" si="2"/>
        <v>0.51111036469762794</v>
      </c>
      <c r="AE117">
        <f t="shared" si="3"/>
        <v>6.7679111111111121</v>
      </c>
    </row>
    <row r="118" spans="1:31" x14ac:dyDescent="0.2">
      <c r="A118">
        <v>13.8142</v>
      </c>
      <c r="B118">
        <v>3.8</v>
      </c>
      <c r="C118">
        <v>2.7789999999999999</v>
      </c>
      <c r="D118">
        <v>34.250999999999998</v>
      </c>
      <c r="E118">
        <v>8.8390000000000004</v>
      </c>
      <c r="F118">
        <v>3.3759999999999999</v>
      </c>
      <c r="G118">
        <v>3.887</v>
      </c>
      <c r="H118">
        <v>5.7930000000000001</v>
      </c>
      <c r="I118">
        <v>8.298</v>
      </c>
      <c r="J118">
        <v>9.8000000000000007</v>
      </c>
      <c r="K118">
        <v>44.877000000000002</v>
      </c>
      <c r="L118">
        <v>4.3070000000000004</v>
      </c>
      <c r="M118">
        <v>2.4140000000000001</v>
      </c>
      <c r="N118">
        <v>2.9380000000000002</v>
      </c>
      <c r="O118">
        <v>3.3340000000000001</v>
      </c>
      <c r="P118">
        <v>5.5190000000000001</v>
      </c>
      <c r="Q118">
        <v>4.306</v>
      </c>
      <c r="R118">
        <v>11.34</v>
      </c>
      <c r="S118">
        <v>2.2589999999999999</v>
      </c>
      <c r="T118">
        <v>1.6359999999999999</v>
      </c>
      <c r="U118">
        <v>1.6870000000000001</v>
      </c>
      <c r="V118">
        <v>1.681</v>
      </c>
      <c r="W118">
        <v>1.5049999999999999</v>
      </c>
      <c r="X118">
        <v>2.7987000000000002</v>
      </c>
      <c r="Y118">
        <v>6.2060000000000004</v>
      </c>
      <c r="Z118">
        <v>1.105</v>
      </c>
      <c r="AA118">
        <v>3.5369999999999999</v>
      </c>
      <c r="AB118">
        <v>4.4097999999999997</v>
      </c>
      <c r="AD118">
        <f t="shared" si="2"/>
        <v>0.51555525699016225</v>
      </c>
      <c r="AE118">
        <f t="shared" si="3"/>
        <v>6.9141666666666648</v>
      </c>
    </row>
    <row r="119" spans="1:31" x14ac:dyDescent="0.2">
      <c r="A119">
        <v>13.933299999999999</v>
      </c>
      <c r="B119">
        <v>3.6930000000000001</v>
      </c>
      <c r="C119">
        <v>3.0030000000000001</v>
      </c>
      <c r="D119">
        <v>33.537999999999997</v>
      </c>
      <c r="E119">
        <v>7.9210000000000003</v>
      </c>
      <c r="F119">
        <v>3.6619999999999999</v>
      </c>
      <c r="G119">
        <v>3.02</v>
      </c>
      <c r="H119">
        <v>5.7939999999999996</v>
      </c>
      <c r="I119">
        <v>7.9930000000000003</v>
      </c>
      <c r="J119">
        <v>8.0329999999999995</v>
      </c>
      <c r="K119">
        <v>49.22</v>
      </c>
      <c r="L119">
        <v>6.0170000000000003</v>
      </c>
      <c r="M119">
        <v>2.37</v>
      </c>
      <c r="N119">
        <v>2.7290000000000001</v>
      </c>
      <c r="O119">
        <v>3.4049999999999998</v>
      </c>
      <c r="P119">
        <v>5.7169999999999996</v>
      </c>
      <c r="Q119">
        <v>3.9319999999999999</v>
      </c>
      <c r="R119">
        <v>12.786</v>
      </c>
      <c r="S119">
        <v>1.401</v>
      </c>
      <c r="T119">
        <v>2.012</v>
      </c>
      <c r="U119">
        <v>1.7829999999999999</v>
      </c>
      <c r="V119">
        <v>1.7490000000000001</v>
      </c>
      <c r="W119">
        <v>1.9570000000000001</v>
      </c>
      <c r="X119">
        <v>1.6315</v>
      </c>
      <c r="Y119">
        <v>6.52</v>
      </c>
      <c r="Z119">
        <v>1.506</v>
      </c>
      <c r="AA119">
        <v>3.9449999999999998</v>
      </c>
      <c r="AB119">
        <v>4.0406000000000004</v>
      </c>
      <c r="AD119">
        <f t="shared" si="2"/>
        <v>0.52000014928269667</v>
      </c>
      <c r="AE119">
        <f t="shared" si="3"/>
        <v>7.014003703703704</v>
      </c>
    </row>
    <row r="120" spans="1:31" x14ac:dyDescent="0.2">
      <c r="A120">
        <v>14.0524</v>
      </c>
      <c r="B120">
        <v>3.722</v>
      </c>
      <c r="C120">
        <v>3.1349999999999998</v>
      </c>
      <c r="D120">
        <v>30.867999999999999</v>
      </c>
      <c r="E120">
        <v>8.2349999999999994</v>
      </c>
      <c r="F120">
        <v>3.8460000000000001</v>
      </c>
      <c r="G120">
        <v>4.1079999999999997</v>
      </c>
      <c r="H120">
        <v>5.1260000000000003</v>
      </c>
      <c r="I120">
        <v>7.5570000000000004</v>
      </c>
      <c r="J120">
        <v>9.1029999999999998</v>
      </c>
      <c r="K120">
        <v>49.779000000000003</v>
      </c>
      <c r="L120">
        <v>3.6779999999999999</v>
      </c>
      <c r="M120">
        <v>2.8740000000000001</v>
      </c>
      <c r="N120">
        <v>2.657</v>
      </c>
      <c r="O120">
        <v>2.6880000000000002</v>
      </c>
      <c r="P120">
        <v>5.4989999999999997</v>
      </c>
      <c r="Q120">
        <v>2.9830000000000001</v>
      </c>
      <c r="R120">
        <v>10.157</v>
      </c>
      <c r="S120">
        <v>2.157</v>
      </c>
      <c r="T120">
        <v>2.0680000000000001</v>
      </c>
      <c r="U120">
        <v>1.722</v>
      </c>
      <c r="V120">
        <v>1.724</v>
      </c>
      <c r="W120">
        <v>1.6839999999999999</v>
      </c>
      <c r="X120">
        <v>2.2751999999999999</v>
      </c>
      <c r="Y120">
        <v>5.3789999999999996</v>
      </c>
      <c r="Z120">
        <v>1.375</v>
      </c>
      <c r="AA120">
        <v>4.0949999999999998</v>
      </c>
      <c r="AB120">
        <v>4.3414999999999999</v>
      </c>
      <c r="AD120">
        <f t="shared" si="2"/>
        <v>0.52444504157523109</v>
      </c>
      <c r="AE120">
        <f t="shared" si="3"/>
        <v>6.7716925925925926</v>
      </c>
    </row>
    <row r="121" spans="1:31" x14ac:dyDescent="0.2">
      <c r="A121">
        <v>14.1715</v>
      </c>
      <c r="B121">
        <v>3.9260000000000002</v>
      </c>
      <c r="C121">
        <v>3.7090000000000001</v>
      </c>
      <c r="D121">
        <v>30.510999999999999</v>
      </c>
      <c r="E121">
        <v>7.343</v>
      </c>
      <c r="F121">
        <v>3.6760000000000002</v>
      </c>
      <c r="G121">
        <v>3.7370000000000001</v>
      </c>
      <c r="H121">
        <v>6.1639999999999997</v>
      </c>
      <c r="I121">
        <v>8.6219999999999999</v>
      </c>
      <c r="J121">
        <v>9.5549999999999997</v>
      </c>
      <c r="K121">
        <v>49.383000000000003</v>
      </c>
      <c r="L121">
        <v>4.782</v>
      </c>
      <c r="M121">
        <v>2.0139999999999998</v>
      </c>
      <c r="N121">
        <v>1.952</v>
      </c>
      <c r="O121">
        <v>3.7410000000000001</v>
      </c>
      <c r="P121">
        <v>4.367</v>
      </c>
      <c r="Q121">
        <v>4.1130000000000004</v>
      </c>
      <c r="R121">
        <v>12.686999999999999</v>
      </c>
      <c r="S121">
        <v>1.607</v>
      </c>
      <c r="T121">
        <v>2.141</v>
      </c>
      <c r="U121">
        <v>1.9139999999999999</v>
      </c>
      <c r="V121">
        <v>1.99</v>
      </c>
      <c r="W121">
        <v>1.097</v>
      </c>
      <c r="X121">
        <v>2.6421999999999999</v>
      </c>
      <c r="Y121">
        <v>5.4390000000000001</v>
      </c>
      <c r="Z121">
        <v>1.0529999999999999</v>
      </c>
      <c r="AA121">
        <v>3.6259999999999999</v>
      </c>
      <c r="AB121">
        <v>4.1388999999999996</v>
      </c>
      <c r="AD121">
        <f t="shared" si="2"/>
        <v>0.52888993386776539</v>
      </c>
      <c r="AE121">
        <f t="shared" si="3"/>
        <v>6.8863000000000021</v>
      </c>
    </row>
    <row r="122" spans="1:31" x14ac:dyDescent="0.2">
      <c r="A122">
        <v>14.2905</v>
      </c>
      <c r="B122">
        <v>3.7349999999999999</v>
      </c>
      <c r="C122">
        <v>2.4129999999999998</v>
      </c>
      <c r="D122">
        <v>30.088000000000001</v>
      </c>
      <c r="E122">
        <v>6.766</v>
      </c>
      <c r="F122">
        <v>2.7410000000000001</v>
      </c>
      <c r="G122">
        <v>4.0620000000000003</v>
      </c>
      <c r="H122">
        <v>5.835</v>
      </c>
      <c r="I122">
        <v>6.2919999999999998</v>
      </c>
      <c r="J122">
        <v>8.5939999999999994</v>
      </c>
      <c r="K122">
        <v>57.475999999999999</v>
      </c>
      <c r="L122">
        <v>5.5259999999999998</v>
      </c>
      <c r="M122">
        <v>2.528</v>
      </c>
      <c r="N122">
        <v>2.0430000000000001</v>
      </c>
      <c r="O122">
        <v>3.8580000000000001</v>
      </c>
      <c r="P122">
        <v>5.3049999999999997</v>
      </c>
      <c r="Q122">
        <v>3.964</v>
      </c>
      <c r="R122">
        <v>11.201000000000001</v>
      </c>
      <c r="S122">
        <v>1.415</v>
      </c>
      <c r="T122">
        <v>2.097</v>
      </c>
      <c r="U122">
        <v>1.6180000000000001</v>
      </c>
      <c r="V122">
        <v>1.63</v>
      </c>
      <c r="W122">
        <v>1.5609999999999999</v>
      </c>
      <c r="X122">
        <v>2.1524999999999999</v>
      </c>
      <c r="Y122">
        <v>6.8970000000000002</v>
      </c>
      <c r="Z122">
        <v>0.99399999999999999</v>
      </c>
      <c r="AA122">
        <v>4.0940000000000003</v>
      </c>
      <c r="AB122">
        <v>4.1356999999999999</v>
      </c>
      <c r="AD122">
        <f t="shared" si="2"/>
        <v>0.53333109409288371</v>
      </c>
      <c r="AE122">
        <f t="shared" si="3"/>
        <v>7.0007851851851859</v>
      </c>
    </row>
    <row r="123" spans="1:31" x14ac:dyDescent="0.2">
      <c r="A123">
        <v>14.409599999999999</v>
      </c>
      <c r="B123">
        <v>2.95</v>
      </c>
      <c r="C123">
        <v>4.2830000000000004</v>
      </c>
      <c r="D123">
        <v>27.887</v>
      </c>
      <c r="E123">
        <v>7.0819999999999999</v>
      </c>
      <c r="F123">
        <v>3.6379999999999999</v>
      </c>
      <c r="G123">
        <v>3.7309999999999999</v>
      </c>
      <c r="H123">
        <v>5.1639999999999997</v>
      </c>
      <c r="I123">
        <v>7.351</v>
      </c>
      <c r="J123">
        <v>9.2230000000000008</v>
      </c>
      <c r="K123">
        <v>57.7</v>
      </c>
      <c r="L123">
        <v>4.0090000000000003</v>
      </c>
      <c r="M123">
        <v>2.7770000000000001</v>
      </c>
      <c r="N123">
        <v>2.0409999999999999</v>
      </c>
      <c r="O123">
        <v>3.34</v>
      </c>
      <c r="P123">
        <v>4.0069999999999997</v>
      </c>
      <c r="Q123">
        <v>3.1709999999999998</v>
      </c>
      <c r="R123">
        <v>10.368</v>
      </c>
      <c r="S123">
        <v>1.639</v>
      </c>
      <c r="T123">
        <v>3.2679999999999998</v>
      </c>
      <c r="U123">
        <v>1.8180000000000001</v>
      </c>
      <c r="V123">
        <v>1.607</v>
      </c>
      <c r="W123">
        <v>1.597</v>
      </c>
      <c r="X123">
        <v>2.1922000000000001</v>
      </c>
      <c r="Y123">
        <v>4.6159999999999997</v>
      </c>
      <c r="Z123">
        <v>1.43</v>
      </c>
      <c r="AA123">
        <v>3.0129999999999999</v>
      </c>
      <c r="AB123">
        <v>4.0834999999999999</v>
      </c>
      <c r="AD123">
        <f t="shared" si="2"/>
        <v>0.53777598638541801</v>
      </c>
      <c r="AE123">
        <f t="shared" si="3"/>
        <v>6.814285185185188</v>
      </c>
    </row>
    <row r="124" spans="1:31" x14ac:dyDescent="0.2">
      <c r="A124">
        <v>14.528700000000001</v>
      </c>
      <c r="B124">
        <v>3.3540000000000001</v>
      </c>
      <c r="C124">
        <v>3.5619999999999998</v>
      </c>
      <c r="D124">
        <v>27.265000000000001</v>
      </c>
      <c r="E124">
        <v>8.3089999999999993</v>
      </c>
      <c r="F124">
        <v>3.19</v>
      </c>
      <c r="G124">
        <v>4.2329999999999997</v>
      </c>
      <c r="H124">
        <v>5.4109999999999996</v>
      </c>
      <c r="I124">
        <v>8.2639999999999993</v>
      </c>
      <c r="J124">
        <v>9.0060000000000002</v>
      </c>
      <c r="K124">
        <v>59.182000000000002</v>
      </c>
      <c r="L124">
        <v>4.6840000000000002</v>
      </c>
      <c r="M124">
        <v>2.5979999999999999</v>
      </c>
      <c r="N124">
        <v>2.8140000000000001</v>
      </c>
      <c r="O124">
        <v>2.1850000000000001</v>
      </c>
      <c r="P124">
        <v>3.74</v>
      </c>
      <c r="Q124">
        <v>3.0979999999999999</v>
      </c>
      <c r="R124">
        <v>10.744999999999999</v>
      </c>
      <c r="S124">
        <v>2.0019999999999998</v>
      </c>
      <c r="T124">
        <v>2.351</v>
      </c>
      <c r="U124">
        <v>1.6870000000000001</v>
      </c>
      <c r="V124">
        <v>1.6619999999999999</v>
      </c>
      <c r="W124">
        <v>1.2889999999999999</v>
      </c>
      <c r="X124">
        <v>1.6711</v>
      </c>
      <c r="Y124">
        <v>4.2409999999999997</v>
      </c>
      <c r="Z124">
        <v>1.425</v>
      </c>
      <c r="AA124">
        <v>3.4820000000000002</v>
      </c>
      <c r="AB124">
        <v>4.1764999999999999</v>
      </c>
      <c r="AD124">
        <f t="shared" si="2"/>
        <v>0.54222087867795254</v>
      </c>
      <c r="AE124">
        <f t="shared" si="3"/>
        <v>6.8750592592592614</v>
      </c>
    </row>
    <row r="125" spans="1:31" x14ac:dyDescent="0.2">
      <c r="A125">
        <v>14.6478</v>
      </c>
      <c r="B125">
        <v>3.8540000000000001</v>
      </c>
      <c r="C125">
        <v>3.681</v>
      </c>
      <c r="D125">
        <v>28.701000000000001</v>
      </c>
      <c r="E125">
        <v>7.5430000000000001</v>
      </c>
      <c r="F125">
        <v>2.9369999999999998</v>
      </c>
      <c r="G125">
        <v>3.476</v>
      </c>
      <c r="H125">
        <v>4.8280000000000003</v>
      </c>
      <c r="I125">
        <v>6.3869999999999996</v>
      </c>
      <c r="J125">
        <v>8.23</v>
      </c>
      <c r="K125">
        <v>58.125999999999998</v>
      </c>
      <c r="L125">
        <v>5.2380000000000004</v>
      </c>
      <c r="M125">
        <v>2.74</v>
      </c>
      <c r="N125">
        <v>1.8480000000000001</v>
      </c>
      <c r="O125">
        <v>3.0510000000000002</v>
      </c>
      <c r="P125">
        <v>3.246</v>
      </c>
      <c r="Q125">
        <v>2.8730000000000002</v>
      </c>
      <c r="R125">
        <v>10.446</v>
      </c>
      <c r="S125">
        <v>1.3140000000000001</v>
      </c>
      <c r="T125">
        <v>1.708</v>
      </c>
      <c r="U125">
        <v>1.04</v>
      </c>
      <c r="V125">
        <v>1.4990000000000001</v>
      </c>
      <c r="W125">
        <v>1.6839999999999999</v>
      </c>
      <c r="X125">
        <v>1.8148</v>
      </c>
      <c r="Y125">
        <v>3.2850000000000001</v>
      </c>
      <c r="Z125">
        <v>1.575</v>
      </c>
      <c r="AA125">
        <v>4.4880000000000004</v>
      </c>
      <c r="AB125">
        <v>4.1715</v>
      </c>
      <c r="AD125">
        <f t="shared" si="2"/>
        <v>0.54666577097048685</v>
      </c>
      <c r="AE125">
        <f t="shared" si="3"/>
        <v>6.6586777777777764</v>
      </c>
    </row>
    <row r="126" spans="1:31" x14ac:dyDescent="0.2">
      <c r="A126">
        <v>14.7669</v>
      </c>
      <c r="B126">
        <v>4.2240000000000002</v>
      </c>
      <c r="C126">
        <v>3.8130000000000002</v>
      </c>
      <c r="D126">
        <v>29.673999999999999</v>
      </c>
      <c r="E126">
        <v>5.9850000000000003</v>
      </c>
      <c r="F126">
        <v>4.1479999999999997</v>
      </c>
      <c r="G126">
        <v>4.484</v>
      </c>
      <c r="H126">
        <v>5.2469999999999999</v>
      </c>
      <c r="I126">
        <v>7.1509999999999998</v>
      </c>
      <c r="J126">
        <v>7.4509999999999996</v>
      </c>
      <c r="K126">
        <v>58.155999999999999</v>
      </c>
      <c r="L126">
        <v>5.3609999999999998</v>
      </c>
      <c r="M126">
        <v>2.2480000000000002</v>
      </c>
      <c r="N126">
        <v>2.1240000000000001</v>
      </c>
      <c r="O126">
        <v>2.6739999999999999</v>
      </c>
      <c r="P126">
        <v>3.242</v>
      </c>
      <c r="Q126">
        <v>2.8620000000000001</v>
      </c>
      <c r="R126">
        <v>9.6440000000000001</v>
      </c>
      <c r="S126">
        <v>1.794</v>
      </c>
      <c r="T126">
        <v>1.573</v>
      </c>
      <c r="U126">
        <v>1.7709999999999999</v>
      </c>
      <c r="V126">
        <v>1.6160000000000001</v>
      </c>
      <c r="W126">
        <v>1.389</v>
      </c>
      <c r="X126">
        <v>1.6188</v>
      </c>
      <c r="Y126">
        <v>3.6030000000000002</v>
      </c>
      <c r="Z126">
        <v>1.224</v>
      </c>
      <c r="AA126">
        <v>3.508</v>
      </c>
      <c r="AB126">
        <v>2.778</v>
      </c>
      <c r="AD126">
        <f t="shared" si="2"/>
        <v>0.55111066326302116</v>
      </c>
      <c r="AE126">
        <f t="shared" si="3"/>
        <v>6.643066666666666</v>
      </c>
    </row>
    <row r="127" spans="1:31" x14ac:dyDescent="0.2">
      <c r="A127">
        <v>14.885999999999999</v>
      </c>
      <c r="B127">
        <v>4.0709999999999997</v>
      </c>
      <c r="C127">
        <v>3.5230000000000001</v>
      </c>
      <c r="D127">
        <v>32.005000000000003</v>
      </c>
      <c r="E127">
        <v>7.4829999999999997</v>
      </c>
      <c r="F127">
        <v>3.976</v>
      </c>
      <c r="G127">
        <v>4.4290000000000003</v>
      </c>
      <c r="H127">
        <v>4.6079999999999997</v>
      </c>
      <c r="I127">
        <v>6.44</v>
      </c>
      <c r="J127">
        <v>9.0299999999999994</v>
      </c>
      <c r="K127">
        <v>51.494</v>
      </c>
      <c r="L127">
        <v>5.524</v>
      </c>
      <c r="M127">
        <v>2.1669999999999998</v>
      </c>
      <c r="N127">
        <v>1.881</v>
      </c>
      <c r="O127">
        <v>2.5369999999999999</v>
      </c>
      <c r="P127">
        <v>3.6970000000000001</v>
      </c>
      <c r="Q127">
        <v>2.3839999999999999</v>
      </c>
      <c r="R127">
        <v>9.6880000000000006</v>
      </c>
      <c r="S127">
        <v>2.2400000000000002</v>
      </c>
      <c r="T127">
        <v>1.6719999999999999</v>
      </c>
      <c r="U127">
        <v>1.9279999999999999</v>
      </c>
      <c r="V127">
        <v>1.88</v>
      </c>
      <c r="W127">
        <v>1.3879999999999999</v>
      </c>
      <c r="X127">
        <v>1.6757</v>
      </c>
      <c r="Y127">
        <v>3.669</v>
      </c>
      <c r="Z127">
        <v>1.208</v>
      </c>
      <c r="AA127">
        <v>3.286</v>
      </c>
      <c r="AB127">
        <v>3.3523999999999998</v>
      </c>
      <c r="AD127">
        <f t="shared" si="2"/>
        <v>0.55555555555555558</v>
      </c>
      <c r="AE127">
        <f t="shared" si="3"/>
        <v>6.5642999999999994</v>
      </c>
    </row>
    <row r="128" spans="1:31" x14ac:dyDescent="0.2">
      <c r="A128">
        <v>15.005100000000001</v>
      </c>
      <c r="B128">
        <v>3.8439999999999999</v>
      </c>
      <c r="C128">
        <v>4.0359999999999996</v>
      </c>
      <c r="D128">
        <v>34.997999999999998</v>
      </c>
      <c r="E128">
        <v>6.5369999999999999</v>
      </c>
      <c r="F128">
        <v>3.323</v>
      </c>
      <c r="G128">
        <v>4.0880000000000001</v>
      </c>
      <c r="H128">
        <v>6.0650000000000004</v>
      </c>
      <c r="I128">
        <v>7.0279999999999996</v>
      </c>
      <c r="J128">
        <v>6.9729999999999999</v>
      </c>
      <c r="K128">
        <v>49.68</v>
      </c>
      <c r="L128">
        <v>5.1749999999999998</v>
      </c>
      <c r="M128">
        <v>2.5979999999999999</v>
      </c>
      <c r="N128">
        <v>2.355</v>
      </c>
      <c r="O128">
        <v>3.202</v>
      </c>
      <c r="P128">
        <v>3.2240000000000002</v>
      </c>
      <c r="Q128">
        <v>2.4350000000000001</v>
      </c>
      <c r="R128">
        <v>8.9670000000000005</v>
      </c>
      <c r="S128">
        <v>1.329</v>
      </c>
      <c r="T128">
        <v>1.702</v>
      </c>
      <c r="U128">
        <v>1.7609999999999999</v>
      </c>
      <c r="V128">
        <v>1.431</v>
      </c>
      <c r="W128">
        <v>1.5620000000000001</v>
      </c>
      <c r="X128">
        <v>1.5251999999999999</v>
      </c>
      <c r="Y128">
        <v>3.847</v>
      </c>
      <c r="Z128">
        <v>1.7549999999999999</v>
      </c>
      <c r="AA128">
        <v>3.008</v>
      </c>
      <c r="AB128">
        <v>3.4931000000000001</v>
      </c>
      <c r="AD128">
        <f t="shared" si="2"/>
        <v>0.56000044784809</v>
      </c>
      <c r="AE128">
        <f t="shared" si="3"/>
        <v>6.5163444444444467</v>
      </c>
    </row>
    <row r="129" spans="1:31" x14ac:dyDescent="0.2">
      <c r="A129">
        <v>15.1242</v>
      </c>
      <c r="B129">
        <v>3.359</v>
      </c>
      <c r="C129">
        <v>3.3069999999999999</v>
      </c>
      <c r="D129">
        <v>34.512</v>
      </c>
      <c r="E129">
        <v>6.1689999999999996</v>
      </c>
      <c r="F129">
        <v>4.0069999999999997</v>
      </c>
      <c r="G129">
        <v>4.1550000000000002</v>
      </c>
      <c r="H129">
        <v>5.2080000000000002</v>
      </c>
      <c r="I129">
        <v>7.1280000000000001</v>
      </c>
      <c r="J129">
        <v>8.4420000000000002</v>
      </c>
      <c r="K129">
        <v>51.438000000000002</v>
      </c>
      <c r="L129">
        <v>5.0270000000000001</v>
      </c>
      <c r="M129">
        <v>3.2170000000000001</v>
      </c>
      <c r="N129">
        <v>2.41</v>
      </c>
      <c r="O129">
        <v>3.1160000000000001</v>
      </c>
      <c r="P129">
        <v>2.6240000000000001</v>
      </c>
      <c r="Q129">
        <v>2.5499999999999998</v>
      </c>
      <c r="R129">
        <v>7.7229999999999999</v>
      </c>
      <c r="S129">
        <v>1.57</v>
      </c>
      <c r="T129">
        <v>1.3340000000000001</v>
      </c>
      <c r="U129">
        <v>1.72</v>
      </c>
      <c r="V129">
        <v>1.4990000000000001</v>
      </c>
      <c r="W129">
        <v>1.76</v>
      </c>
      <c r="X129">
        <v>1.0927</v>
      </c>
      <c r="Y129">
        <v>3.3210000000000002</v>
      </c>
      <c r="Z129">
        <v>1.357</v>
      </c>
      <c r="AA129">
        <v>2.8039999999999998</v>
      </c>
      <c r="AB129">
        <v>3.2141999999999999</v>
      </c>
      <c r="AD129">
        <f t="shared" si="2"/>
        <v>0.56444534014062431</v>
      </c>
      <c r="AE129">
        <f t="shared" si="3"/>
        <v>6.4468111111111126</v>
      </c>
    </row>
    <row r="130" spans="1:31" x14ac:dyDescent="0.2">
      <c r="A130">
        <v>15.2432</v>
      </c>
      <c r="B130">
        <v>3.4350000000000001</v>
      </c>
      <c r="C130">
        <v>3.0249999999999999</v>
      </c>
      <c r="D130">
        <v>31.260999999999999</v>
      </c>
      <c r="E130">
        <v>5.0490000000000004</v>
      </c>
      <c r="F130">
        <v>3.8740000000000001</v>
      </c>
      <c r="G130">
        <v>4.0419999999999998</v>
      </c>
      <c r="H130">
        <v>4.8120000000000003</v>
      </c>
      <c r="I130">
        <v>6.194</v>
      </c>
      <c r="J130">
        <v>6.4459999999999997</v>
      </c>
      <c r="K130">
        <v>45.113</v>
      </c>
      <c r="L130">
        <v>4.1459999999999999</v>
      </c>
      <c r="M130">
        <v>2.952</v>
      </c>
      <c r="N130">
        <v>2.6589999999999998</v>
      </c>
      <c r="O130">
        <v>2.1219999999999999</v>
      </c>
      <c r="P130">
        <v>2.306</v>
      </c>
      <c r="Q130">
        <v>2.2850000000000001</v>
      </c>
      <c r="R130">
        <v>7.5910000000000002</v>
      </c>
      <c r="S130">
        <v>1.4219999999999999</v>
      </c>
      <c r="T130">
        <v>1.659</v>
      </c>
      <c r="U130">
        <v>1.546</v>
      </c>
      <c r="V130">
        <v>1.706</v>
      </c>
      <c r="W130">
        <v>1.6160000000000001</v>
      </c>
      <c r="X130">
        <v>1.0395000000000001</v>
      </c>
      <c r="Y130">
        <v>2.9359999999999999</v>
      </c>
      <c r="Z130">
        <v>1.2430000000000001</v>
      </c>
      <c r="AA130">
        <v>3.1779999999999999</v>
      </c>
      <c r="AB130">
        <v>3.2294999999999998</v>
      </c>
      <c r="AD130">
        <f t="shared" ref="AD130:AD193" si="4">A130/26.7948</f>
        <v>0.56888650036574262</v>
      </c>
      <c r="AE130">
        <f t="shared" ref="AE130:AE193" si="5">AVERAGE(B130:AB130)</f>
        <v>5.8106296296296298</v>
      </c>
    </row>
    <row r="131" spans="1:31" x14ac:dyDescent="0.2">
      <c r="A131">
        <v>15.362299999999999</v>
      </c>
      <c r="B131">
        <v>3.3889999999999998</v>
      </c>
      <c r="C131">
        <v>3.6520000000000001</v>
      </c>
      <c r="D131">
        <v>31.036999999999999</v>
      </c>
      <c r="E131">
        <v>5.9080000000000004</v>
      </c>
      <c r="F131">
        <v>3.25</v>
      </c>
      <c r="G131">
        <v>3.6720000000000002</v>
      </c>
      <c r="H131">
        <v>5.1980000000000004</v>
      </c>
      <c r="I131">
        <v>7.0049999999999999</v>
      </c>
      <c r="J131">
        <v>6.3310000000000004</v>
      </c>
      <c r="K131">
        <v>47.09</v>
      </c>
      <c r="L131">
        <v>5.4039999999999999</v>
      </c>
      <c r="M131">
        <v>1.956</v>
      </c>
      <c r="N131">
        <v>2.625</v>
      </c>
      <c r="O131">
        <v>3.089</v>
      </c>
      <c r="P131">
        <v>2.5920000000000001</v>
      </c>
      <c r="Q131">
        <v>2.746</v>
      </c>
      <c r="R131">
        <v>8.5399999999999991</v>
      </c>
      <c r="S131">
        <v>1.7929999999999999</v>
      </c>
      <c r="T131">
        <v>1.617</v>
      </c>
      <c r="U131">
        <v>1.7</v>
      </c>
      <c r="V131">
        <v>2.097</v>
      </c>
      <c r="W131">
        <v>1.159</v>
      </c>
      <c r="X131">
        <v>1.4701</v>
      </c>
      <c r="Y131">
        <v>3.4940000000000002</v>
      </c>
      <c r="Z131">
        <v>1.829</v>
      </c>
      <c r="AA131">
        <v>3.23</v>
      </c>
      <c r="AB131">
        <v>3.3483000000000001</v>
      </c>
      <c r="AD131">
        <f t="shared" si="4"/>
        <v>0.57333139265827704</v>
      </c>
      <c r="AE131">
        <f t="shared" si="5"/>
        <v>6.119311111111112</v>
      </c>
    </row>
    <row r="132" spans="1:31" x14ac:dyDescent="0.2">
      <c r="A132">
        <v>15.481400000000001</v>
      </c>
      <c r="B132">
        <v>3.0529999999999999</v>
      </c>
      <c r="C132">
        <v>2.9159999999999999</v>
      </c>
      <c r="D132">
        <v>30.044</v>
      </c>
      <c r="E132">
        <v>4.1660000000000004</v>
      </c>
      <c r="F132">
        <v>3.2519999999999998</v>
      </c>
      <c r="G132">
        <v>3.17</v>
      </c>
      <c r="H132">
        <v>4.2629999999999999</v>
      </c>
      <c r="I132">
        <v>6.4039999999999999</v>
      </c>
      <c r="J132">
        <v>6.766</v>
      </c>
      <c r="K132">
        <v>44.677999999999997</v>
      </c>
      <c r="L132">
        <v>5.4989999999999997</v>
      </c>
      <c r="M132">
        <v>2.8479999999999999</v>
      </c>
      <c r="N132">
        <v>2.2410000000000001</v>
      </c>
      <c r="O132">
        <v>2.948</v>
      </c>
      <c r="P132">
        <v>2.0449999999999999</v>
      </c>
      <c r="Q132">
        <v>2.1829999999999998</v>
      </c>
      <c r="R132">
        <v>8.6</v>
      </c>
      <c r="S132">
        <v>1.55</v>
      </c>
      <c r="T132">
        <v>2.2360000000000002</v>
      </c>
      <c r="U132">
        <v>1.901</v>
      </c>
      <c r="V132">
        <v>1.3480000000000001</v>
      </c>
      <c r="W132">
        <v>1.5229999999999999</v>
      </c>
      <c r="X132">
        <v>1.3648</v>
      </c>
      <c r="Y132">
        <v>4.2869999999999999</v>
      </c>
      <c r="Z132">
        <v>0.98399999999999999</v>
      </c>
      <c r="AA132">
        <v>2.8010000000000002</v>
      </c>
      <c r="AB132">
        <v>4.0270000000000001</v>
      </c>
      <c r="AD132">
        <f t="shared" si="4"/>
        <v>0.57777628495081146</v>
      </c>
      <c r="AE132">
        <f t="shared" si="5"/>
        <v>5.8184370370370369</v>
      </c>
    </row>
    <row r="133" spans="1:31" x14ac:dyDescent="0.2">
      <c r="A133">
        <v>15.6005</v>
      </c>
      <c r="B133">
        <v>3.2719999999999998</v>
      </c>
      <c r="C133">
        <v>4.0229999999999997</v>
      </c>
      <c r="D133">
        <v>30.984999999999999</v>
      </c>
      <c r="E133">
        <v>3.6949999999999998</v>
      </c>
      <c r="F133">
        <v>3.5139999999999998</v>
      </c>
      <c r="G133">
        <v>4.4630000000000001</v>
      </c>
      <c r="H133">
        <v>5.4029999999999996</v>
      </c>
      <c r="I133">
        <v>6.9560000000000004</v>
      </c>
      <c r="J133">
        <v>7.7089999999999996</v>
      </c>
      <c r="K133">
        <v>46.372</v>
      </c>
      <c r="L133">
        <v>5.3739999999999997</v>
      </c>
      <c r="M133">
        <v>3.4159999999999999</v>
      </c>
      <c r="N133">
        <v>2.8140000000000001</v>
      </c>
      <c r="O133">
        <v>2.2650000000000001</v>
      </c>
      <c r="P133">
        <v>2.1120000000000001</v>
      </c>
      <c r="Q133">
        <v>2.5529999999999999</v>
      </c>
      <c r="R133">
        <v>7.5490000000000004</v>
      </c>
      <c r="S133">
        <v>1.601</v>
      </c>
      <c r="T133">
        <v>2.4300000000000002</v>
      </c>
      <c r="U133">
        <v>2.3610000000000002</v>
      </c>
      <c r="V133">
        <v>1.7709999999999999</v>
      </c>
      <c r="W133">
        <v>1.9319999999999999</v>
      </c>
      <c r="X133">
        <v>0.95009999999999994</v>
      </c>
      <c r="Y133">
        <v>3.9060000000000001</v>
      </c>
      <c r="Z133">
        <v>1.2829999999999999</v>
      </c>
      <c r="AA133">
        <v>3.7869999999999999</v>
      </c>
      <c r="AB133">
        <v>3.5487000000000002</v>
      </c>
      <c r="AD133">
        <f t="shared" si="4"/>
        <v>0.58222117724334577</v>
      </c>
      <c r="AE133">
        <f t="shared" si="5"/>
        <v>6.1498074074074056</v>
      </c>
    </row>
    <row r="134" spans="1:31" x14ac:dyDescent="0.2">
      <c r="A134">
        <v>15.7196</v>
      </c>
      <c r="B134">
        <v>3.2869999999999999</v>
      </c>
      <c r="C134">
        <v>3.3370000000000002</v>
      </c>
      <c r="D134">
        <v>31.562000000000001</v>
      </c>
      <c r="E134">
        <v>4.202</v>
      </c>
      <c r="F134">
        <v>3.34</v>
      </c>
      <c r="G134">
        <v>2.9729999999999999</v>
      </c>
      <c r="H134">
        <v>6.3040000000000003</v>
      </c>
      <c r="I134">
        <v>6.1020000000000003</v>
      </c>
      <c r="J134">
        <v>7.3</v>
      </c>
      <c r="K134">
        <v>43.432000000000002</v>
      </c>
      <c r="L134">
        <v>7.2519999999999998</v>
      </c>
      <c r="M134">
        <v>3.302</v>
      </c>
      <c r="N134">
        <v>2.7210000000000001</v>
      </c>
      <c r="O134">
        <v>2.21</v>
      </c>
      <c r="P134">
        <v>1.855</v>
      </c>
      <c r="Q134">
        <v>2.2669999999999999</v>
      </c>
      <c r="R134">
        <v>6.4020000000000001</v>
      </c>
      <c r="S134">
        <v>1.6459999999999999</v>
      </c>
      <c r="T134">
        <v>1.415</v>
      </c>
      <c r="U134">
        <v>1.8520000000000001</v>
      </c>
      <c r="V134">
        <v>1.0780000000000001</v>
      </c>
      <c r="W134">
        <v>1.266</v>
      </c>
      <c r="X134">
        <v>0.96870000000000001</v>
      </c>
      <c r="Y134">
        <v>3.3159999999999998</v>
      </c>
      <c r="Z134">
        <v>1.6459999999999999</v>
      </c>
      <c r="AA134">
        <v>3.4260000000000002</v>
      </c>
      <c r="AB134">
        <v>2.6638000000000002</v>
      </c>
      <c r="AD134">
        <f t="shared" si="4"/>
        <v>0.58666606953588007</v>
      </c>
      <c r="AE134">
        <f t="shared" si="5"/>
        <v>5.8194629629629615</v>
      </c>
    </row>
    <row r="135" spans="1:31" x14ac:dyDescent="0.2">
      <c r="A135">
        <v>15.838699999999999</v>
      </c>
      <c r="B135">
        <v>3.2730000000000001</v>
      </c>
      <c r="C135">
        <v>3.91</v>
      </c>
      <c r="D135">
        <v>32.411999999999999</v>
      </c>
      <c r="E135">
        <v>4.7619999999999996</v>
      </c>
      <c r="F135">
        <v>3.903</v>
      </c>
      <c r="G135">
        <v>3.3180000000000001</v>
      </c>
      <c r="H135">
        <v>4.5570000000000004</v>
      </c>
      <c r="I135">
        <v>6.431</v>
      </c>
      <c r="J135">
        <v>7.4279999999999999</v>
      </c>
      <c r="K135">
        <v>43.753999999999998</v>
      </c>
      <c r="L135">
        <v>6.2370000000000001</v>
      </c>
      <c r="M135">
        <v>3.6230000000000002</v>
      </c>
      <c r="N135">
        <v>1.2969999999999999</v>
      </c>
      <c r="O135">
        <v>2.2069999999999999</v>
      </c>
      <c r="P135">
        <v>2.254</v>
      </c>
      <c r="Q135">
        <v>2.3340000000000001</v>
      </c>
      <c r="R135">
        <v>5.8760000000000003</v>
      </c>
      <c r="S135">
        <v>2.012</v>
      </c>
      <c r="T135">
        <v>1.5549999999999999</v>
      </c>
      <c r="U135">
        <v>1.6619999999999999</v>
      </c>
      <c r="V135">
        <v>1.48</v>
      </c>
      <c r="W135">
        <v>1.3919999999999999</v>
      </c>
      <c r="X135">
        <v>1.7033</v>
      </c>
      <c r="Y135">
        <v>4.1559999999999997</v>
      </c>
      <c r="Z135">
        <v>1.28</v>
      </c>
      <c r="AA135">
        <v>3.3929999999999998</v>
      </c>
      <c r="AB135">
        <v>2.5486</v>
      </c>
      <c r="AD135">
        <f t="shared" si="4"/>
        <v>0.59111096182841449</v>
      </c>
      <c r="AE135">
        <f t="shared" si="5"/>
        <v>5.8799222222222225</v>
      </c>
    </row>
    <row r="136" spans="1:31" x14ac:dyDescent="0.2">
      <c r="A136">
        <v>15.957800000000001</v>
      </c>
      <c r="B136">
        <v>3.4860000000000002</v>
      </c>
      <c r="C136">
        <v>3.3879999999999999</v>
      </c>
      <c r="D136">
        <v>33.573999999999998</v>
      </c>
      <c r="E136">
        <v>4.5279999999999996</v>
      </c>
      <c r="F136">
        <v>3.9820000000000002</v>
      </c>
      <c r="G136">
        <v>3.379</v>
      </c>
      <c r="H136">
        <v>4.2240000000000002</v>
      </c>
      <c r="I136">
        <v>7.4489999999999998</v>
      </c>
      <c r="J136">
        <v>6.8849999999999998</v>
      </c>
      <c r="K136">
        <v>46.988</v>
      </c>
      <c r="L136">
        <v>5.1959999999999997</v>
      </c>
      <c r="M136">
        <v>2.3690000000000002</v>
      </c>
      <c r="N136">
        <v>2.4430000000000001</v>
      </c>
      <c r="O136">
        <v>2.6680000000000001</v>
      </c>
      <c r="P136">
        <v>2.544</v>
      </c>
      <c r="Q136">
        <v>2.1640000000000001</v>
      </c>
      <c r="R136">
        <v>5.9379999999999997</v>
      </c>
      <c r="S136">
        <v>1.7589999999999999</v>
      </c>
      <c r="T136">
        <v>1.7969999999999999</v>
      </c>
      <c r="U136">
        <v>1.5629999999999999</v>
      </c>
      <c r="V136">
        <v>1.9179999999999999</v>
      </c>
      <c r="W136">
        <v>1.3839999999999999</v>
      </c>
      <c r="X136">
        <v>1.155</v>
      </c>
      <c r="Y136">
        <v>2.5529999999999999</v>
      </c>
      <c r="Z136">
        <v>1.8049999999999999</v>
      </c>
      <c r="AA136">
        <v>3.34</v>
      </c>
      <c r="AB136">
        <v>2.5752000000000002</v>
      </c>
      <c r="AD136">
        <f t="shared" si="4"/>
        <v>0.59555585412094891</v>
      </c>
      <c r="AE136">
        <f t="shared" si="5"/>
        <v>5.9649703703703683</v>
      </c>
    </row>
    <row r="137" spans="1:31" x14ac:dyDescent="0.2">
      <c r="A137">
        <v>16.076899999999998</v>
      </c>
      <c r="B137">
        <v>3.339</v>
      </c>
      <c r="C137">
        <v>3.5270000000000001</v>
      </c>
      <c r="D137">
        <v>32.51</v>
      </c>
      <c r="E137">
        <v>3.867</v>
      </c>
      <c r="F137">
        <v>3.5760000000000001</v>
      </c>
      <c r="G137">
        <v>3.4209999999999998</v>
      </c>
      <c r="H137">
        <v>4.218</v>
      </c>
      <c r="I137">
        <v>6.8710000000000004</v>
      </c>
      <c r="J137">
        <v>6.92</v>
      </c>
      <c r="K137">
        <v>45.432000000000002</v>
      </c>
      <c r="L137">
        <v>5.0960000000000001</v>
      </c>
      <c r="M137">
        <v>2.5760000000000001</v>
      </c>
      <c r="N137">
        <v>2.8029999999999999</v>
      </c>
      <c r="O137">
        <v>2.653</v>
      </c>
      <c r="P137">
        <v>1.972</v>
      </c>
      <c r="Q137">
        <v>1.7929999999999999</v>
      </c>
      <c r="R137">
        <v>5.2130000000000001</v>
      </c>
      <c r="S137">
        <v>1.208</v>
      </c>
      <c r="T137">
        <v>1.327</v>
      </c>
      <c r="U137">
        <v>1.5780000000000001</v>
      </c>
      <c r="V137">
        <v>1.65</v>
      </c>
      <c r="W137">
        <v>1.476</v>
      </c>
      <c r="X137">
        <v>1.4076</v>
      </c>
      <c r="Y137">
        <v>2.262</v>
      </c>
      <c r="Z137">
        <v>1.375</v>
      </c>
      <c r="AA137">
        <v>2.4790000000000001</v>
      </c>
      <c r="AB137">
        <v>2.2549999999999999</v>
      </c>
      <c r="AD137">
        <f t="shared" si="4"/>
        <v>0.60000074641348322</v>
      </c>
      <c r="AE137">
        <f t="shared" si="5"/>
        <v>5.6594296296296305</v>
      </c>
    </row>
    <row r="138" spans="1:31" x14ac:dyDescent="0.2">
      <c r="A138">
        <v>16.196000000000002</v>
      </c>
      <c r="B138">
        <v>3.4049999999999998</v>
      </c>
      <c r="C138">
        <v>3.27</v>
      </c>
      <c r="D138">
        <v>28.353999999999999</v>
      </c>
      <c r="E138">
        <v>5.0910000000000002</v>
      </c>
      <c r="F138">
        <v>3.2109999999999999</v>
      </c>
      <c r="G138">
        <v>2.9790000000000001</v>
      </c>
      <c r="H138">
        <v>3.8359999999999999</v>
      </c>
      <c r="I138">
        <v>7.5330000000000004</v>
      </c>
      <c r="J138">
        <v>6.35</v>
      </c>
      <c r="K138">
        <v>44.295000000000002</v>
      </c>
      <c r="L138">
        <v>6.2530000000000001</v>
      </c>
      <c r="M138">
        <v>3.0950000000000002</v>
      </c>
      <c r="N138">
        <v>2.7589999999999999</v>
      </c>
      <c r="O138">
        <v>2.6309999999999998</v>
      </c>
      <c r="P138">
        <v>2.1619999999999999</v>
      </c>
      <c r="Q138">
        <v>2.2469999999999999</v>
      </c>
      <c r="R138">
        <v>6.069</v>
      </c>
      <c r="S138">
        <v>1.714</v>
      </c>
      <c r="T138">
        <v>0.96899999999999997</v>
      </c>
      <c r="U138">
        <v>1.1439999999999999</v>
      </c>
      <c r="V138">
        <v>1.6359999999999999</v>
      </c>
      <c r="W138">
        <v>1.298</v>
      </c>
      <c r="X138">
        <v>2.0308999999999999</v>
      </c>
      <c r="Y138">
        <v>3.569</v>
      </c>
      <c r="Z138">
        <v>1.375</v>
      </c>
      <c r="AA138">
        <v>2.9889999999999999</v>
      </c>
      <c r="AB138">
        <v>2.1294</v>
      </c>
      <c r="AD138">
        <f t="shared" si="4"/>
        <v>0.60444563870601764</v>
      </c>
      <c r="AE138">
        <f t="shared" si="5"/>
        <v>5.6442333333333332</v>
      </c>
    </row>
    <row r="139" spans="1:31" x14ac:dyDescent="0.2">
      <c r="A139">
        <v>16.315000000000001</v>
      </c>
      <c r="B139">
        <v>3.048</v>
      </c>
      <c r="C139">
        <v>4.032</v>
      </c>
      <c r="D139">
        <v>28.062000000000001</v>
      </c>
      <c r="E139">
        <v>4.8470000000000004</v>
      </c>
      <c r="F139">
        <v>3.0979999999999999</v>
      </c>
      <c r="G139">
        <v>3.64</v>
      </c>
      <c r="H139">
        <v>3.7959999999999998</v>
      </c>
      <c r="I139">
        <v>6.5119999999999996</v>
      </c>
      <c r="J139">
        <v>7.5650000000000004</v>
      </c>
      <c r="K139">
        <v>46.701000000000001</v>
      </c>
      <c r="L139">
        <v>6.1379999999999999</v>
      </c>
      <c r="M139">
        <v>2.5720000000000001</v>
      </c>
      <c r="N139">
        <v>2.3180000000000001</v>
      </c>
      <c r="O139">
        <v>2.6030000000000002</v>
      </c>
      <c r="P139">
        <v>2.0609999999999999</v>
      </c>
      <c r="Q139">
        <v>1.821</v>
      </c>
      <c r="R139">
        <v>7.56</v>
      </c>
      <c r="S139">
        <v>1.655</v>
      </c>
      <c r="T139">
        <v>0.94</v>
      </c>
      <c r="U139">
        <v>1.47</v>
      </c>
      <c r="V139">
        <v>1.125</v>
      </c>
      <c r="W139">
        <v>1.716</v>
      </c>
      <c r="X139">
        <v>1.0980000000000001</v>
      </c>
      <c r="Y139">
        <v>4.0419999999999998</v>
      </c>
      <c r="Z139">
        <v>1.1339999999999999</v>
      </c>
      <c r="AA139">
        <v>3.2869999999999999</v>
      </c>
      <c r="AB139">
        <v>2.6292</v>
      </c>
      <c r="AD139">
        <f t="shared" si="4"/>
        <v>0.60888679893113595</v>
      </c>
      <c r="AE139">
        <f t="shared" si="5"/>
        <v>5.7581555555555566</v>
      </c>
    </row>
    <row r="140" spans="1:31" x14ac:dyDescent="0.2">
      <c r="A140">
        <v>16.434100000000001</v>
      </c>
      <c r="B140">
        <v>3.14</v>
      </c>
      <c r="C140">
        <v>3.9809999999999999</v>
      </c>
      <c r="D140">
        <v>26.515000000000001</v>
      </c>
      <c r="E140">
        <v>4.181</v>
      </c>
      <c r="F140">
        <v>3.149</v>
      </c>
      <c r="G140">
        <v>3.6589999999999998</v>
      </c>
      <c r="H140">
        <v>4.6989999999999998</v>
      </c>
      <c r="I140">
        <v>7.6260000000000003</v>
      </c>
      <c r="J140">
        <v>7.149</v>
      </c>
      <c r="K140">
        <v>45.601999999999997</v>
      </c>
      <c r="L140">
        <v>7.55</v>
      </c>
      <c r="M140">
        <v>2.97</v>
      </c>
      <c r="N140">
        <v>2.7810000000000001</v>
      </c>
      <c r="O140">
        <v>2.258</v>
      </c>
      <c r="P140">
        <v>2.1440000000000001</v>
      </c>
      <c r="Q140">
        <v>1.891</v>
      </c>
      <c r="R140">
        <v>5.5839999999999996</v>
      </c>
      <c r="S140">
        <v>2.0139999999999998</v>
      </c>
      <c r="T140">
        <v>1.444</v>
      </c>
      <c r="U140">
        <v>1.8080000000000001</v>
      </c>
      <c r="V140">
        <v>1.472</v>
      </c>
      <c r="W140">
        <v>0.93300000000000005</v>
      </c>
      <c r="X140">
        <v>1.3489</v>
      </c>
      <c r="Y140">
        <v>4.0259999999999998</v>
      </c>
      <c r="Z140">
        <v>1.1499999999999999</v>
      </c>
      <c r="AA140">
        <v>2.4550000000000001</v>
      </c>
      <c r="AB140">
        <v>2.5373999999999999</v>
      </c>
      <c r="AD140">
        <f t="shared" si="4"/>
        <v>0.61333169122367037</v>
      </c>
      <c r="AE140">
        <f t="shared" si="5"/>
        <v>5.7061962962962962</v>
      </c>
    </row>
    <row r="141" spans="1:31" x14ac:dyDescent="0.2">
      <c r="A141">
        <v>16.5532</v>
      </c>
      <c r="B141">
        <v>3.996</v>
      </c>
      <c r="C141">
        <v>3.7469999999999999</v>
      </c>
      <c r="D141">
        <v>30.234000000000002</v>
      </c>
      <c r="E141">
        <v>4.726</v>
      </c>
      <c r="F141">
        <v>3.3029999999999999</v>
      </c>
      <c r="G141">
        <v>3.1680000000000001</v>
      </c>
      <c r="H141">
        <v>3.6139999999999999</v>
      </c>
      <c r="I141">
        <v>6.5410000000000004</v>
      </c>
      <c r="J141">
        <v>6.1379999999999999</v>
      </c>
      <c r="K141">
        <v>44.177999999999997</v>
      </c>
      <c r="L141">
        <v>5.7489999999999997</v>
      </c>
      <c r="M141">
        <v>2.5979999999999999</v>
      </c>
      <c r="N141">
        <v>2.4620000000000002</v>
      </c>
      <c r="O141">
        <v>2.5289999999999999</v>
      </c>
      <c r="P141">
        <v>1.9359999999999999</v>
      </c>
      <c r="Q141">
        <v>1.9590000000000001</v>
      </c>
      <c r="R141">
        <v>5.6189999999999998</v>
      </c>
      <c r="S141">
        <v>1.59</v>
      </c>
      <c r="T141">
        <v>1.5089999999999999</v>
      </c>
      <c r="U141">
        <v>1.1859999999999999</v>
      </c>
      <c r="V141">
        <v>1.552</v>
      </c>
      <c r="W141">
        <v>1.2729999999999999</v>
      </c>
      <c r="X141">
        <v>1.2174</v>
      </c>
      <c r="Y141">
        <v>4.3360000000000003</v>
      </c>
      <c r="Z141">
        <v>1.3480000000000001</v>
      </c>
      <c r="AA141">
        <v>2.3109999999999999</v>
      </c>
      <c r="AB141">
        <v>2.5973000000000002</v>
      </c>
      <c r="AD141">
        <f t="shared" si="4"/>
        <v>0.61777658351620468</v>
      </c>
      <c r="AE141">
        <f t="shared" si="5"/>
        <v>5.6080259259259257</v>
      </c>
    </row>
    <row r="142" spans="1:31" x14ac:dyDescent="0.2">
      <c r="A142">
        <v>16.6723</v>
      </c>
      <c r="B142">
        <v>4.1340000000000003</v>
      </c>
      <c r="C142">
        <v>4.7869999999999999</v>
      </c>
      <c r="D142">
        <v>27.137</v>
      </c>
      <c r="E142">
        <v>4.1820000000000004</v>
      </c>
      <c r="F142">
        <v>3.234</v>
      </c>
      <c r="G142">
        <v>3.1480000000000001</v>
      </c>
      <c r="H142">
        <v>3.3929999999999998</v>
      </c>
      <c r="I142">
        <v>8.423</v>
      </c>
      <c r="J142">
        <v>7.04</v>
      </c>
      <c r="K142">
        <v>42.031999999999996</v>
      </c>
      <c r="L142">
        <v>6.68</v>
      </c>
      <c r="M142">
        <v>2.4350000000000001</v>
      </c>
      <c r="N142">
        <v>1.7470000000000001</v>
      </c>
      <c r="O142">
        <v>1.944</v>
      </c>
      <c r="P142">
        <v>1.992</v>
      </c>
      <c r="Q142">
        <v>1.7370000000000001</v>
      </c>
      <c r="R142">
        <v>5.6180000000000003</v>
      </c>
      <c r="S142">
        <v>1.1100000000000001</v>
      </c>
      <c r="T142">
        <v>1.6659999999999999</v>
      </c>
      <c r="U142">
        <v>1.242</v>
      </c>
      <c r="V142">
        <v>1.256</v>
      </c>
      <c r="W142">
        <v>1.0840000000000001</v>
      </c>
      <c r="X142">
        <v>1.3188</v>
      </c>
      <c r="Y142">
        <v>4.3129999999999997</v>
      </c>
      <c r="Z142">
        <v>1.0740000000000001</v>
      </c>
      <c r="AA142">
        <v>3.3719999999999999</v>
      </c>
      <c r="AB142">
        <v>2.8498000000000001</v>
      </c>
      <c r="AD142">
        <f t="shared" si="4"/>
        <v>0.62222147580873899</v>
      </c>
      <c r="AE142">
        <f t="shared" si="5"/>
        <v>5.5166148148148162</v>
      </c>
    </row>
    <row r="143" spans="1:31" x14ac:dyDescent="0.2">
      <c r="A143">
        <v>16.791399999999999</v>
      </c>
      <c r="B143">
        <v>3.6869999999999998</v>
      </c>
      <c r="C143">
        <v>5.6150000000000002</v>
      </c>
      <c r="D143">
        <v>28.797999999999998</v>
      </c>
      <c r="E143">
        <v>3.6680000000000001</v>
      </c>
      <c r="F143">
        <v>3.0579999999999998</v>
      </c>
      <c r="G143">
        <v>2.61</v>
      </c>
      <c r="H143">
        <v>4.7240000000000002</v>
      </c>
      <c r="I143">
        <v>6.835</v>
      </c>
      <c r="J143">
        <v>6.8090000000000002</v>
      </c>
      <c r="K143">
        <v>39.747</v>
      </c>
      <c r="L143">
        <v>6.1619999999999999</v>
      </c>
      <c r="M143">
        <v>2.5459999999999998</v>
      </c>
      <c r="N143">
        <v>1.998</v>
      </c>
      <c r="O143">
        <v>2.4550000000000001</v>
      </c>
      <c r="P143">
        <v>2.4319999999999999</v>
      </c>
      <c r="Q143">
        <v>1.966</v>
      </c>
      <c r="R143">
        <v>6.657</v>
      </c>
      <c r="S143">
        <v>1.4039999999999999</v>
      </c>
      <c r="T143">
        <v>1.9139999999999999</v>
      </c>
      <c r="U143">
        <v>1.159</v>
      </c>
      <c r="V143">
        <v>1.1890000000000001</v>
      </c>
      <c r="W143">
        <v>0.93100000000000005</v>
      </c>
      <c r="X143">
        <v>1.2230000000000001</v>
      </c>
      <c r="Y143">
        <v>3.7730000000000001</v>
      </c>
      <c r="Z143">
        <v>1.585</v>
      </c>
      <c r="AA143">
        <v>2.6440000000000001</v>
      </c>
      <c r="AB143">
        <v>2.5867</v>
      </c>
      <c r="AD143">
        <f t="shared" si="4"/>
        <v>0.62666636810127341</v>
      </c>
      <c r="AE143">
        <f t="shared" si="5"/>
        <v>5.4879888888888901</v>
      </c>
    </row>
    <row r="144" spans="1:31" x14ac:dyDescent="0.2">
      <c r="A144">
        <v>16.910499999999999</v>
      </c>
      <c r="B144">
        <v>3.4980000000000002</v>
      </c>
      <c r="C144">
        <v>6.9109999999999996</v>
      </c>
      <c r="D144">
        <v>30.091000000000001</v>
      </c>
      <c r="E144">
        <v>4.0439999999999996</v>
      </c>
      <c r="F144">
        <v>2.762</v>
      </c>
      <c r="G144">
        <v>2.8519999999999999</v>
      </c>
      <c r="H144">
        <v>3.4420000000000002</v>
      </c>
      <c r="I144">
        <v>7.32</v>
      </c>
      <c r="J144">
        <v>7.9669999999999996</v>
      </c>
      <c r="K144">
        <v>38.427</v>
      </c>
      <c r="L144">
        <v>5.7720000000000002</v>
      </c>
      <c r="M144">
        <v>2.79</v>
      </c>
      <c r="N144">
        <v>2.0070000000000001</v>
      </c>
      <c r="O144">
        <v>2.54</v>
      </c>
      <c r="P144">
        <v>1.8089999999999999</v>
      </c>
      <c r="Q144">
        <v>1.6639999999999999</v>
      </c>
      <c r="R144">
        <v>6.6539999999999999</v>
      </c>
      <c r="S144">
        <v>1.34</v>
      </c>
      <c r="T144">
        <v>1.905</v>
      </c>
      <c r="U144">
        <v>1.5529999999999999</v>
      </c>
      <c r="V144">
        <v>1.038</v>
      </c>
      <c r="W144">
        <v>1.4610000000000001</v>
      </c>
      <c r="X144">
        <v>1.2069000000000001</v>
      </c>
      <c r="Y144">
        <v>3.5110000000000001</v>
      </c>
      <c r="Z144">
        <v>1.367</v>
      </c>
      <c r="AA144">
        <v>2.391</v>
      </c>
      <c r="AB144">
        <v>2.4291</v>
      </c>
      <c r="AD144">
        <f t="shared" si="4"/>
        <v>0.63111126039380772</v>
      </c>
      <c r="AE144">
        <f t="shared" si="5"/>
        <v>5.5093333333333341</v>
      </c>
    </row>
    <row r="145" spans="1:31" x14ac:dyDescent="0.2">
      <c r="A145">
        <v>17.029599999999999</v>
      </c>
      <c r="B145">
        <v>3.8660000000000001</v>
      </c>
      <c r="C145">
        <v>5.4889999999999999</v>
      </c>
      <c r="D145">
        <v>30.417000000000002</v>
      </c>
      <c r="E145">
        <v>3.24</v>
      </c>
      <c r="F145">
        <v>3.1379999999999999</v>
      </c>
      <c r="G145">
        <v>2.774</v>
      </c>
      <c r="H145">
        <v>3.86</v>
      </c>
      <c r="I145">
        <v>6.9779999999999998</v>
      </c>
      <c r="J145">
        <v>5.915</v>
      </c>
      <c r="K145">
        <v>38.491</v>
      </c>
      <c r="L145">
        <v>7.5419999999999998</v>
      </c>
      <c r="M145">
        <v>2.11</v>
      </c>
      <c r="N145">
        <v>2.1360000000000001</v>
      </c>
      <c r="O145">
        <v>1.6519999999999999</v>
      </c>
      <c r="P145">
        <v>2.0369999999999999</v>
      </c>
      <c r="Q145">
        <v>2.2469999999999999</v>
      </c>
      <c r="R145">
        <v>6.3170000000000002</v>
      </c>
      <c r="S145">
        <v>1.3919999999999999</v>
      </c>
      <c r="T145">
        <v>1.1639999999999999</v>
      </c>
      <c r="U145">
        <v>1.425</v>
      </c>
      <c r="V145">
        <v>1.387</v>
      </c>
      <c r="W145">
        <v>1.1879999999999999</v>
      </c>
      <c r="X145">
        <v>1.2903</v>
      </c>
      <c r="Y145">
        <v>4.0010000000000003</v>
      </c>
      <c r="Z145">
        <v>1.214</v>
      </c>
      <c r="AA145">
        <v>2.2309999999999999</v>
      </c>
      <c r="AB145">
        <v>3.0985</v>
      </c>
      <c r="AD145">
        <f t="shared" si="4"/>
        <v>0.63555615268634214</v>
      </c>
      <c r="AE145">
        <f t="shared" si="5"/>
        <v>5.4296222222222221</v>
      </c>
    </row>
    <row r="146" spans="1:31" x14ac:dyDescent="0.2">
      <c r="A146">
        <v>17.148700000000002</v>
      </c>
      <c r="B146">
        <v>3.1120000000000001</v>
      </c>
      <c r="C146">
        <v>5.6210000000000004</v>
      </c>
      <c r="D146">
        <v>30.652000000000001</v>
      </c>
      <c r="E146">
        <v>3.8570000000000002</v>
      </c>
      <c r="F146">
        <v>3.823</v>
      </c>
      <c r="G146">
        <v>3.5310000000000001</v>
      </c>
      <c r="H146">
        <v>3.1989999999999998</v>
      </c>
      <c r="I146">
        <v>6.69</v>
      </c>
      <c r="J146">
        <v>6.1020000000000003</v>
      </c>
      <c r="K146">
        <v>38.183999999999997</v>
      </c>
      <c r="L146">
        <v>6.8620000000000001</v>
      </c>
      <c r="M146">
        <v>3.3570000000000002</v>
      </c>
      <c r="N146">
        <v>2.2109999999999999</v>
      </c>
      <c r="O146">
        <v>1.877</v>
      </c>
      <c r="P146">
        <v>2.2839999999999998</v>
      </c>
      <c r="Q146">
        <v>1.99</v>
      </c>
      <c r="R146">
        <v>5.6589999999999998</v>
      </c>
      <c r="S146">
        <v>1.7969999999999999</v>
      </c>
      <c r="T146">
        <v>1.339</v>
      </c>
      <c r="U146">
        <v>1.4570000000000001</v>
      </c>
      <c r="V146">
        <v>1.7450000000000001</v>
      </c>
      <c r="W146">
        <v>0.97699999999999998</v>
      </c>
      <c r="X146">
        <v>1.3781000000000001</v>
      </c>
      <c r="Y146">
        <v>4.4169999999999998</v>
      </c>
      <c r="Z146">
        <v>1.097</v>
      </c>
      <c r="AA146">
        <v>1.9710000000000001</v>
      </c>
      <c r="AB146">
        <v>2.6078000000000001</v>
      </c>
      <c r="AD146">
        <f t="shared" si="4"/>
        <v>0.64000104497887655</v>
      </c>
      <c r="AE146">
        <f t="shared" si="5"/>
        <v>5.4739592592592592</v>
      </c>
    </row>
    <row r="147" spans="1:31" x14ac:dyDescent="0.2">
      <c r="A147">
        <v>17.267700000000001</v>
      </c>
      <c r="B147">
        <v>3.3879999999999999</v>
      </c>
      <c r="C147">
        <v>5.9089999999999998</v>
      </c>
      <c r="D147">
        <v>29.510999999999999</v>
      </c>
      <c r="E147">
        <v>3.57</v>
      </c>
      <c r="F147">
        <v>3.4590000000000001</v>
      </c>
      <c r="G147">
        <v>3.1219999999999999</v>
      </c>
      <c r="H147">
        <v>3.9609999999999999</v>
      </c>
      <c r="I147">
        <v>6.202</v>
      </c>
      <c r="J147">
        <v>6.4</v>
      </c>
      <c r="K147">
        <v>37.366999999999997</v>
      </c>
      <c r="L147">
        <v>6.7949999999999999</v>
      </c>
      <c r="M147">
        <v>3.0579999999999998</v>
      </c>
      <c r="N147">
        <v>2.625</v>
      </c>
      <c r="O147">
        <v>1.877</v>
      </c>
      <c r="P147">
        <v>2.2709999999999999</v>
      </c>
      <c r="Q147">
        <v>2.028</v>
      </c>
      <c r="R147">
        <v>6.827</v>
      </c>
      <c r="S147">
        <v>1.573</v>
      </c>
      <c r="T147">
        <v>1.0609999999999999</v>
      </c>
      <c r="U147">
        <v>1.387</v>
      </c>
      <c r="V147">
        <v>2.044</v>
      </c>
      <c r="W147">
        <v>1.161</v>
      </c>
      <c r="X147">
        <v>0.95820000000000005</v>
      </c>
      <c r="Y147">
        <v>3.3090000000000002</v>
      </c>
      <c r="Z147">
        <v>0.91500000000000004</v>
      </c>
      <c r="AA147">
        <v>2.5049999999999999</v>
      </c>
      <c r="AB147">
        <v>2.8593000000000002</v>
      </c>
      <c r="AD147">
        <f t="shared" si="4"/>
        <v>0.64444220520399487</v>
      </c>
      <c r="AE147">
        <f t="shared" si="5"/>
        <v>5.4126851851851869</v>
      </c>
    </row>
    <row r="148" spans="1:31" x14ac:dyDescent="0.2">
      <c r="A148">
        <v>17.386800000000001</v>
      </c>
      <c r="B148">
        <v>3.5329999999999999</v>
      </c>
      <c r="C148">
        <v>7.0739999999999998</v>
      </c>
      <c r="D148">
        <v>28.742999999999999</v>
      </c>
      <c r="E148">
        <v>3.0470000000000002</v>
      </c>
      <c r="F148">
        <v>3.2669999999999999</v>
      </c>
      <c r="G148">
        <v>3.23</v>
      </c>
      <c r="H148">
        <v>2.8069999999999999</v>
      </c>
      <c r="I148">
        <v>4.9889999999999999</v>
      </c>
      <c r="J148">
        <v>7.0940000000000003</v>
      </c>
      <c r="K148">
        <v>37.06</v>
      </c>
      <c r="L148">
        <v>7.5789999999999997</v>
      </c>
      <c r="M148">
        <v>2.9510000000000001</v>
      </c>
      <c r="N148">
        <v>2.278</v>
      </c>
      <c r="O148">
        <v>1.825</v>
      </c>
      <c r="P148">
        <v>1.669</v>
      </c>
      <c r="Q148">
        <v>2.0019999999999998</v>
      </c>
      <c r="R148">
        <v>4.8780000000000001</v>
      </c>
      <c r="S148">
        <v>1.5129999999999999</v>
      </c>
      <c r="T148">
        <v>2.016</v>
      </c>
      <c r="U148">
        <v>1.5129999999999999</v>
      </c>
      <c r="V148">
        <v>1.6339999999999999</v>
      </c>
      <c r="W148">
        <v>1.4770000000000001</v>
      </c>
      <c r="X148">
        <v>1.1458999999999999</v>
      </c>
      <c r="Y148">
        <v>3.6970000000000001</v>
      </c>
      <c r="Z148">
        <v>1.3</v>
      </c>
      <c r="AA148">
        <v>2.2719999999999998</v>
      </c>
      <c r="AB148">
        <v>2.1848999999999998</v>
      </c>
      <c r="AD148">
        <f t="shared" si="4"/>
        <v>0.64888709749652929</v>
      </c>
      <c r="AE148">
        <f t="shared" si="5"/>
        <v>5.2881037037037038</v>
      </c>
    </row>
    <row r="149" spans="1:31" x14ac:dyDescent="0.2">
      <c r="A149">
        <v>17.5059</v>
      </c>
      <c r="B149">
        <v>3.2559999999999998</v>
      </c>
      <c r="C149">
        <v>5.9390000000000001</v>
      </c>
      <c r="D149">
        <v>27.736000000000001</v>
      </c>
      <c r="E149">
        <v>3.4049999999999998</v>
      </c>
      <c r="F149">
        <v>3.2170000000000001</v>
      </c>
      <c r="G149">
        <v>3.6459999999999999</v>
      </c>
      <c r="H149">
        <v>3.97</v>
      </c>
      <c r="I149">
        <v>5.6539999999999999</v>
      </c>
      <c r="J149">
        <v>5.5090000000000003</v>
      </c>
      <c r="K149">
        <v>33.122</v>
      </c>
      <c r="L149">
        <v>8.1539999999999999</v>
      </c>
      <c r="M149">
        <v>2.2200000000000002</v>
      </c>
      <c r="N149">
        <v>2.0299999999999998</v>
      </c>
      <c r="O149">
        <v>2.355</v>
      </c>
      <c r="P149">
        <v>1.1919999999999999</v>
      </c>
      <c r="Q149">
        <v>2.2530000000000001</v>
      </c>
      <c r="R149">
        <v>4.399</v>
      </c>
      <c r="S149">
        <v>1.377</v>
      </c>
      <c r="T149">
        <v>1.4810000000000001</v>
      </c>
      <c r="U149">
        <v>1.3859999999999999</v>
      </c>
      <c r="V149">
        <v>1.075</v>
      </c>
      <c r="W149">
        <v>0.73199999999999998</v>
      </c>
      <c r="X149">
        <v>1.2202</v>
      </c>
      <c r="Y149">
        <v>4.024</v>
      </c>
      <c r="Z149">
        <v>1.22</v>
      </c>
      <c r="AA149">
        <v>2.3250000000000002</v>
      </c>
      <c r="AB149">
        <v>2.9177</v>
      </c>
      <c r="AD149">
        <f t="shared" si="4"/>
        <v>0.65333198978906359</v>
      </c>
      <c r="AE149">
        <f t="shared" si="5"/>
        <v>5.0301814814814803</v>
      </c>
    </row>
    <row r="150" spans="1:31" x14ac:dyDescent="0.2">
      <c r="A150">
        <v>17.625</v>
      </c>
      <c r="B150">
        <v>3.6259999999999999</v>
      </c>
      <c r="C150">
        <v>6.9720000000000004</v>
      </c>
      <c r="D150">
        <v>28.614000000000001</v>
      </c>
      <c r="E150">
        <v>4.1369999999999996</v>
      </c>
      <c r="F150">
        <v>2.9089999999999998</v>
      </c>
      <c r="G150">
        <v>3.0030000000000001</v>
      </c>
      <c r="H150">
        <v>3.6779999999999999</v>
      </c>
      <c r="I150">
        <v>4.944</v>
      </c>
      <c r="J150">
        <v>7.3120000000000003</v>
      </c>
      <c r="K150">
        <v>32.840000000000003</v>
      </c>
      <c r="L150">
        <v>6.891</v>
      </c>
      <c r="M150">
        <v>2.69</v>
      </c>
      <c r="N150">
        <v>2.387</v>
      </c>
      <c r="O150">
        <v>2.04</v>
      </c>
      <c r="P150">
        <v>1.958</v>
      </c>
      <c r="Q150">
        <v>2.3359999999999999</v>
      </c>
      <c r="R150">
        <v>5.3890000000000002</v>
      </c>
      <c r="S150">
        <v>1.29</v>
      </c>
      <c r="T150">
        <v>0.94899999999999995</v>
      </c>
      <c r="U150">
        <v>1.075</v>
      </c>
      <c r="V150">
        <v>0.88100000000000001</v>
      </c>
      <c r="W150">
        <v>0.70699999999999996</v>
      </c>
      <c r="X150">
        <v>0.98029999999999995</v>
      </c>
      <c r="Y150">
        <v>3.08</v>
      </c>
      <c r="Z150">
        <v>1.2549999999999999</v>
      </c>
      <c r="AA150">
        <v>2.3650000000000002</v>
      </c>
      <c r="AB150">
        <v>2.5253999999999999</v>
      </c>
      <c r="AD150">
        <f t="shared" si="4"/>
        <v>0.6577768820815979</v>
      </c>
      <c r="AE150">
        <f t="shared" si="5"/>
        <v>5.0679148148148156</v>
      </c>
    </row>
    <row r="151" spans="1:31" x14ac:dyDescent="0.2">
      <c r="A151">
        <v>17.7441</v>
      </c>
      <c r="B151">
        <v>3.2170000000000001</v>
      </c>
      <c r="C151">
        <v>6.3129999999999997</v>
      </c>
      <c r="D151">
        <v>25.216000000000001</v>
      </c>
      <c r="E151">
        <v>3.968</v>
      </c>
      <c r="F151">
        <v>3.4569999999999999</v>
      </c>
      <c r="G151">
        <v>2.044</v>
      </c>
      <c r="H151">
        <v>3.9359999999999999</v>
      </c>
      <c r="I151">
        <v>5.8490000000000002</v>
      </c>
      <c r="J151">
        <v>7.4859999999999998</v>
      </c>
      <c r="K151">
        <v>31.003</v>
      </c>
      <c r="L151">
        <v>7.0469999999999997</v>
      </c>
      <c r="M151">
        <v>2.9940000000000002</v>
      </c>
      <c r="N151">
        <v>2.0720000000000001</v>
      </c>
      <c r="O151">
        <v>1.7270000000000001</v>
      </c>
      <c r="P151">
        <v>1.71</v>
      </c>
      <c r="Q151">
        <v>1.8720000000000001</v>
      </c>
      <c r="R151">
        <v>5.0659999999999998</v>
      </c>
      <c r="S151">
        <v>1.6739999999999999</v>
      </c>
      <c r="T151">
        <v>1.3240000000000001</v>
      </c>
      <c r="U151">
        <v>0.876</v>
      </c>
      <c r="V151">
        <v>0.89200000000000002</v>
      </c>
      <c r="W151">
        <v>1.1950000000000001</v>
      </c>
      <c r="X151">
        <v>1.3976</v>
      </c>
      <c r="Y151">
        <v>3.5550000000000002</v>
      </c>
      <c r="Z151">
        <v>1.339</v>
      </c>
      <c r="AA151">
        <v>2.2210000000000001</v>
      </c>
      <c r="AB151">
        <v>1.9681999999999999</v>
      </c>
      <c r="AD151">
        <f t="shared" si="4"/>
        <v>0.66222177437413232</v>
      </c>
      <c r="AE151">
        <f t="shared" si="5"/>
        <v>4.8673629629629636</v>
      </c>
    </row>
    <row r="152" spans="1:31" x14ac:dyDescent="0.2">
      <c r="A152">
        <v>17.863199999999999</v>
      </c>
      <c r="B152">
        <v>3.2490000000000001</v>
      </c>
      <c r="C152">
        <v>7.306</v>
      </c>
      <c r="D152">
        <v>28.658000000000001</v>
      </c>
      <c r="E152">
        <v>4.2119999999999997</v>
      </c>
      <c r="F152">
        <v>3.2320000000000002</v>
      </c>
      <c r="G152">
        <v>2.56</v>
      </c>
      <c r="H152">
        <v>3.1869999999999998</v>
      </c>
      <c r="I152">
        <v>6.0990000000000002</v>
      </c>
      <c r="J152">
        <v>7.0960000000000001</v>
      </c>
      <c r="K152">
        <v>33.206000000000003</v>
      </c>
      <c r="L152">
        <v>7.4489999999999998</v>
      </c>
      <c r="M152">
        <v>3.198</v>
      </c>
      <c r="N152">
        <v>2.2109999999999999</v>
      </c>
      <c r="O152">
        <v>2.1720000000000002</v>
      </c>
      <c r="P152">
        <v>2.3250000000000002</v>
      </c>
      <c r="Q152">
        <v>2.1930000000000001</v>
      </c>
      <c r="R152">
        <v>4.6849999999999996</v>
      </c>
      <c r="S152">
        <v>1.7529999999999999</v>
      </c>
      <c r="T152">
        <v>1.3440000000000001</v>
      </c>
      <c r="U152">
        <v>1.4970000000000001</v>
      </c>
      <c r="V152">
        <v>1.403</v>
      </c>
      <c r="W152">
        <v>1.405</v>
      </c>
      <c r="X152">
        <v>1.2408999999999999</v>
      </c>
      <c r="Y152">
        <v>2.8740000000000001</v>
      </c>
      <c r="Z152">
        <v>1.2809999999999999</v>
      </c>
      <c r="AA152">
        <v>1.891</v>
      </c>
      <c r="AB152">
        <v>1.7494000000000001</v>
      </c>
      <c r="AD152">
        <f t="shared" si="4"/>
        <v>0.66666666666666663</v>
      </c>
      <c r="AE152">
        <f t="shared" si="5"/>
        <v>5.1657888888888897</v>
      </c>
    </row>
    <row r="153" spans="1:31" x14ac:dyDescent="0.2">
      <c r="A153">
        <v>17.982299999999999</v>
      </c>
      <c r="B153">
        <v>2.8769999999999998</v>
      </c>
      <c r="C153">
        <v>7.992</v>
      </c>
      <c r="D153">
        <v>28.852</v>
      </c>
      <c r="E153">
        <v>4.0819999999999999</v>
      </c>
      <c r="F153">
        <v>2.657</v>
      </c>
      <c r="G153">
        <v>3.3220000000000001</v>
      </c>
      <c r="H153">
        <v>3.1110000000000002</v>
      </c>
      <c r="I153">
        <v>5.67</v>
      </c>
      <c r="J153">
        <v>6.484</v>
      </c>
      <c r="K153">
        <v>33.311</v>
      </c>
      <c r="L153">
        <v>7.5439999999999996</v>
      </c>
      <c r="M153">
        <v>3.7029999999999998</v>
      </c>
      <c r="N153">
        <v>2.2909999999999999</v>
      </c>
      <c r="O153">
        <v>1.5449999999999999</v>
      </c>
      <c r="P153">
        <v>1.9379999999999999</v>
      </c>
      <c r="Q153">
        <v>2.0830000000000002</v>
      </c>
      <c r="R153">
        <v>6.2709999999999999</v>
      </c>
      <c r="S153">
        <v>1.0740000000000001</v>
      </c>
      <c r="T153">
        <v>0.71099999999999997</v>
      </c>
      <c r="U153">
        <v>1.1439999999999999</v>
      </c>
      <c r="V153">
        <v>0.96299999999999997</v>
      </c>
      <c r="W153">
        <v>1.266</v>
      </c>
      <c r="X153">
        <v>1.4455</v>
      </c>
      <c r="Y153">
        <v>2.5640000000000001</v>
      </c>
      <c r="Z153">
        <v>1.2889999999999999</v>
      </c>
      <c r="AA153">
        <v>1.458</v>
      </c>
      <c r="AB153">
        <v>2.9588000000000001</v>
      </c>
      <c r="AD153">
        <f t="shared" si="4"/>
        <v>0.67111155895920105</v>
      </c>
      <c r="AE153">
        <f t="shared" si="5"/>
        <v>5.1335666666666659</v>
      </c>
    </row>
    <row r="154" spans="1:31" x14ac:dyDescent="0.2">
      <c r="A154">
        <v>18.101400000000002</v>
      </c>
      <c r="B154">
        <v>2.774</v>
      </c>
      <c r="C154">
        <v>8.1170000000000009</v>
      </c>
      <c r="D154">
        <v>29.981999999999999</v>
      </c>
      <c r="E154">
        <v>3.766</v>
      </c>
      <c r="F154">
        <v>3.0129999999999999</v>
      </c>
      <c r="G154">
        <v>3.9369999999999998</v>
      </c>
      <c r="H154">
        <v>2.6379999999999999</v>
      </c>
      <c r="I154">
        <v>5.7789999999999999</v>
      </c>
      <c r="J154">
        <v>7.524</v>
      </c>
      <c r="K154">
        <v>32.652999999999999</v>
      </c>
      <c r="L154">
        <v>7.4269999999999996</v>
      </c>
      <c r="M154">
        <v>2.754</v>
      </c>
      <c r="N154">
        <v>1.407</v>
      </c>
      <c r="O154">
        <v>2.1560000000000001</v>
      </c>
      <c r="P154">
        <v>1.8460000000000001</v>
      </c>
      <c r="Q154">
        <v>3.1619999999999999</v>
      </c>
      <c r="R154">
        <v>4.9429999999999996</v>
      </c>
      <c r="S154">
        <v>1.593</v>
      </c>
      <c r="T154">
        <v>1.089</v>
      </c>
      <c r="U154">
        <v>1.115</v>
      </c>
      <c r="V154">
        <v>1.3779999999999999</v>
      </c>
      <c r="W154">
        <v>1.006</v>
      </c>
      <c r="X154">
        <v>1.2499</v>
      </c>
      <c r="Y154">
        <v>3.2759999999999998</v>
      </c>
      <c r="Z154">
        <v>1.2789999999999999</v>
      </c>
      <c r="AA154">
        <v>1.9670000000000001</v>
      </c>
      <c r="AB154">
        <v>1.9523999999999999</v>
      </c>
      <c r="AD154">
        <f t="shared" si="4"/>
        <v>0.67555645125173547</v>
      </c>
      <c r="AE154">
        <f t="shared" si="5"/>
        <v>5.1771592592592599</v>
      </c>
    </row>
    <row r="155" spans="1:31" x14ac:dyDescent="0.2">
      <c r="A155">
        <v>18.220400000000001</v>
      </c>
      <c r="B155">
        <v>3.2679999999999998</v>
      </c>
      <c r="C155">
        <v>10.319000000000001</v>
      </c>
      <c r="D155">
        <v>31.327999999999999</v>
      </c>
      <c r="E155">
        <v>4.0030000000000001</v>
      </c>
      <c r="F155">
        <v>2.395</v>
      </c>
      <c r="G155">
        <v>3.0630000000000002</v>
      </c>
      <c r="H155">
        <v>3.6920000000000002</v>
      </c>
      <c r="I155">
        <v>6.359</v>
      </c>
      <c r="J155">
        <v>7.0069999999999997</v>
      </c>
      <c r="K155">
        <v>36.878999999999998</v>
      </c>
      <c r="L155">
        <v>7.6790000000000003</v>
      </c>
      <c r="M155">
        <v>2.4590000000000001</v>
      </c>
      <c r="N155">
        <v>2.2000000000000002</v>
      </c>
      <c r="O155">
        <v>2.8029999999999999</v>
      </c>
      <c r="P155">
        <v>2.0289999999999999</v>
      </c>
      <c r="Q155">
        <v>2.6859999999999999</v>
      </c>
      <c r="R155">
        <v>4.3490000000000002</v>
      </c>
      <c r="S155">
        <v>1.3120000000000001</v>
      </c>
      <c r="T155">
        <v>1.399</v>
      </c>
      <c r="U155">
        <v>0.84699999999999998</v>
      </c>
      <c r="V155">
        <v>1.081</v>
      </c>
      <c r="W155">
        <v>0.99099999999999999</v>
      </c>
      <c r="X155">
        <v>0.999</v>
      </c>
      <c r="Y155">
        <v>2.0110000000000001</v>
      </c>
      <c r="Z155">
        <v>1.107</v>
      </c>
      <c r="AA155">
        <v>2.2080000000000002</v>
      </c>
      <c r="AB155">
        <v>2.1924000000000001</v>
      </c>
      <c r="AD155">
        <f t="shared" si="4"/>
        <v>0.67999761147685378</v>
      </c>
      <c r="AE155">
        <f t="shared" si="5"/>
        <v>5.4320518518518517</v>
      </c>
    </row>
    <row r="156" spans="1:31" x14ac:dyDescent="0.2">
      <c r="A156">
        <v>18.339500000000001</v>
      </c>
      <c r="B156">
        <v>2.7320000000000002</v>
      </c>
      <c r="C156">
        <v>9.57</v>
      </c>
      <c r="D156">
        <v>34.442</v>
      </c>
      <c r="E156">
        <v>3.3490000000000002</v>
      </c>
      <c r="F156">
        <v>3.6960000000000002</v>
      </c>
      <c r="G156">
        <v>3.9119999999999999</v>
      </c>
      <c r="H156">
        <v>3.738</v>
      </c>
      <c r="I156">
        <v>5.165</v>
      </c>
      <c r="J156">
        <v>6.8689999999999998</v>
      </c>
      <c r="K156">
        <v>39.222999999999999</v>
      </c>
      <c r="L156">
        <v>7.8440000000000003</v>
      </c>
      <c r="M156">
        <v>2.7</v>
      </c>
      <c r="N156">
        <v>3.0739999999999998</v>
      </c>
      <c r="O156">
        <v>2.7069999999999999</v>
      </c>
      <c r="P156">
        <v>1.7350000000000001</v>
      </c>
      <c r="Q156">
        <v>1.93</v>
      </c>
      <c r="R156">
        <v>5.0449999999999999</v>
      </c>
      <c r="S156">
        <v>1.968</v>
      </c>
      <c r="T156">
        <v>1.1060000000000001</v>
      </c>
      <c r="U156">
        <v>1.0880000000000001</v>
      </c>
      <c r="V156">
        <v>1.486</v>
      </c>
      <c r="W156">
        <v>0.92200000000000004</v>
      </c>
      <c r="X156">
        <v>0.99050000000000005</v>
      </c>
      <c r="Y156">
        <v>2.3090000000000002</v>
      </c>
      <c r="Z156">
        <v>1.488</v>
      </c>
      <c r="AA156">
        <v>1.722</v>
      </c>
      <c r="AB156">
        <v>2.3658999999999999</v>
      </c>
      <c r="AD156">
        <f t="shared" si="4"/>
        <v>0.6844425037693882</v>
      </c>
      <c r="AE156">
        <f t="shared" si="5"/>
        <v>5.6731999999999987</v>
      </c>
    </row>
    <row r="157" spans="1:31" x14ac:dyDescent="0.2">
      <c r="A157">
        <v>18.458600000000001</v>
      </c>
      <c r="B157">
        <v>3.456</v>
      </c>
      <c r="C157">
        <v>10.504</v>
      </c>
      <c r="D157">
        <v>35.917999999999999</v>
      </c>
      <c r="E157">
        <v>3.3029999999999999</v>
      </c>
      <c r="F157">
        <v>3.43</v>
      </c>
      <c r="G157">
        <v>3.6389999999999998</v>
      </c>
      <c r="H157">
        <v>3.1160000000000001</v>
      </c>
      <c r="I157">
        <v>5.7050000000000001</v>
      </c>
      <c r="J157">
        <v>6.2919999999999998</v>
      </c>
      <c r="K157">
        <v>38.273000000000003</v>
      </c>
      <c r="L157">
        <v>9.1280000000000001</v>
      </c>
      <c r="M157">
        <v>3.3559999999999999</v>
      </c>
      <c r="N157">
        <v>1.87</v>
      </c>
      <c r="O157">
        <v>2.2349999999999999</v>
      </c>
      <c r="P157">
        <v>1.8069999999999999</v>
      </c>
      <c r="Q157">
        <v>1.982</v>
      </c>
      <c r="R157">
        <v>5.4859999999999998</v>
      </c>
      <c r="S157">
        <v>1.4119999999999999</v>
      </c>
      <c r="T157">
        <v>1.458</v>
      </c>
      <c r="U157">
        <v>1.117</v>
      </c>
      <c r="V157">
        <v>1.2829999999999999</v>
      </c>
      <c r="W157">
        <v>1.329</v>
      </c>
      <c r="X157">
        <v>1.1669</v>
      </c>
      <c r="Y157">
        <v>2.2890000000000001</v>
      </c>
      <c r="Z157">
        <v>0.80500000000000005</v>
      </c>
      <c r="AA157">
        <v>1.4750000000000001</v>
      </c>
      <c r="AB157">
        <v>1.4581</v>
      </c>
      <c r="AD157">
        <f t="shared" si="4"/>
        <v>0.68888739606192251</v>
      </c>
      <c r="AE157">
        <f t="shared" si="5"/>
        <v>5.6775185185185171</v>
      </c>
    </row>
    <row r="158" spans="1:31" x14ac:dyDescent="0.2">
      <c r="A158">
        <v>18.5777</v>
      </c>
      <c r="B158">
        <v>2.95</v>
      </c>
      <c r="C158">
        <v>10.089</v>
      </c>
      <c r="D158">
        <v>34.195999999999998</v>
      </c>
      <c r="E158">
        <v>3.7160000000000002</v>
      </c>
      <c r="F158">
        <v>3.5219999999999998</v>
      </c>
      <c r="G158">
        <v>2.9449999999999998</v>
      </c>
      <c r="H158">
        <v>3.0030000000000001</v>
      </c>
      <c r="I158">
        <v>4.4829999999999997</v>
      </c>
      <c r="J158">
        <v>6.8209999999999997</v>
      </c>
      <c r="K158">
        <v>39.938000000000002</v>
      </c>
      <c r="L158">
        <v>8.5830000000000002</v>
      </c>
      <c r="M158">
        <v>3.3620000000000001</v>
      </c>
      <c r="N158">
        <v>2.0430000000000001</v>
      </c>
      <c r="O158">
        <v>1.601</v>
      </c>
      <c r="P158">
        <v>1.228</v>
      </c>
      <c r="Q158">
        <v>2.492</v>
      </c>
      <c r="R158">
        <v>5.3789999999999996</v>
      </c>
      <c r="S158">
        <v>1.6040000000000001</v>
      </c>
      <c r="T158">
        <v>1.0229999999999999</v>
      </c>
      <c r="U158">
        <v>1.05</v>
      </c>
      <c r="V158">
        <v>1.087</v>
      </c>
      <c r="W158">
        <v>1.4079999999999999</v>
      </c>
      <c r="X158">
        <v>1.0738000000000001</v>
      </c>
      <c r="Y158">
        <v>2.7490000000000001</v>
      </c>
      <c r="Z158">
        <v>1.556</v>
      </c>
      <c r="AA158">
        <v>1.6519999999999999</v>
      </c>
      <c r="AB158">
        <v>2.4904000000000002</v>
      </c>
      <c r="AD158">
        <f t="shared" si="4"/>
        <v>0.69333228835445693</v>
      </c>
      <c r="AE158">
        <f t="shared" si="5"/>
        <v>5.6312666666666651</v>
      </c>
    </row>
    <row r="159" spans="1:31" x14ac:dyDescent="0.2">
      <c r="A159">
        <v>18.6968</v>
      </c>
      <c r="B159">
        <v>3.206</v>
      </c>
      <c r="C159">
        <v>13.699</v>
      </c>
      <c r="D159">
        <v>34.363</v>
      </c>
      <c r="E159">
        <v>3.35</v>
      </c>
      <c r="F159">
        <v>2.9660000000000002</v>
      </c>
      <c r="G159">
        <v>4.0609999999999999</v>
      </c>
      <c r="H159">
        <v>3.5779999999999998</v>
      </c>
      <c r="I159">
        <v>4.1760000000000002</v>
      </c>
      <c r="J159">
        <v>6.2450000000000001</v>
      </c>
      <c r="K159">
        <v>40.354999999999997</v>
      </c>
      <c r="L159">
        <v>8.5039999999999996</v>
      </c>
      <c r="M159">
        <v>3.0790000000000002</v>
      </c>
      <c r="N159">
        <v>1.9039999999999999</v>
      </c>
      <c r="O159">
        <v>2.492</v>
      </c>
      <c r="P159">
        <v>1.63</v>
      </c>
      <c r="Q159">
        <v>1.87</v>
      </c>
      <c r="R159">
        <v>4.0830000000000002</v>
      </c>
      <c r="S159">
        <v>1.857</v>
      </c>
      <c r="T159">
        <v>1.44</v>
      </c>
      <c r="U159">
        <v>0.88200000000000001</v>
      </c>
      <c r="V159">
        <v>1.1890000000000001</v>
      </c>
      <c r="W159">
        <v>1.083</v>
      </c>
      <c r="X159">
        <v>1.1486000000000001</v>
      </c>
      <c r="Y159">
        <v>2.3090000000000002</v>
      </c>
      <c r="Z159">
        <v>1.286</v>
      </c>
      <c r="AA159">
        <v>1.6319999999999999</v>
      </c>
      <c r="AB159">
        <v>2.0941999999999998</v>
      </c>
      <c r="AD159">
        <f t="shared" si="4"/>
        <v>0.69777718064699124</v>
      </c>
      <c r="AE159">
        <f t="shared" si="5"/>
        <v>5.7215481481481465</v>
      </c>
    </row>
    <row r="160" spans="1:31" x14ac:dyDescent="0.2">
      <c r="A160">
        <v>18.815899999999999</v>
      </c>
      <c r="B160">
        <v>3.5750000000000002</v>
      </c>
      <c r="C160">
        <v>15.385999999999999</v>
      </c>
      <c r="D160">
        <v>30.736999999999998</v>
      </c>
      <c r="E160">
        <v>3.5619999999999998</v>
      </c>
      <c r="F160">
        <v>3.109</v>
      </c>
      <c r="G160">
        <v>3.4209999999999998</v>
      </c>
      <c r="H160">
        <v>3.3290000000000002</v>
      </c>
      <c r="I160">
        <v>4.8239999999999998</v>
      </c>
      <c r="J160">
        <v>6.49</v>
      </c>
      <c r="K160">
        <v>37.991999999999997</v>
      </c>
      <c r="L160">
        <v>9.9730000000000008</v>
      </c>
      <c r="M160">
        <v>3.1320000000000001</v>
      </c>
      <c r="N160">
        <v>1.9510000000000001</v>
      </c>
      <c r="O160">
        <v>1.81</v>
      </c>
      <c r="P160">
        <v>1.3260000000000001</v>
      </c>
      <c r="Q160">
        <v>1.627</v>
      </c>
      <c r="R160">
        <v>4.3630000000000004</v>
      </c>
      <c r="S160">
        <v>1.909</v>
      </c>
      <c r="T160">
        <v>1.5009999999999999</v>
      </c>
      <c r="U160">
        <v>1.3149999999999999</v>
      </c>
      <c r="V160">
        <v>1.0369999999999999</v>
      </c>
      <c r="W160">
        <v>0.91300000000000003</v>
      </c>
      <c r="X160">
        <v>1.7138</v>
      </c>
      <c r="Y160">
        <v>2.8860000000000001</v>
      </c>
      <c r="Z160">
        <v>1.0629999999999999</v>
      </c>
      <c r="AA160">
        <v>0.98499999999999999</v>
      </c>
      <c r="AB160">
        <v>2.1678000000000002</v>
      </c>
      <c r="AD160">
        <f t="shared" si="4"/>
        <v>0.70222207293952554</v>
      </c>
      <c r="AE160">
        <f t="shared" si="5"/>
        <v>5.6332444444444434</v>
      </c>
    </row>
    <row r="161" spans="1:31" x14ac:dyDescent="0.2">
      <c r="A161">
        <v>18.934999999999999</v>
      </c>
      <c r="B161">
        <v>3.9089999999999998</v>
      </c>
      <c r="C161">
        <v>18.283999999999999</v>
      </c>
      <c r="D161">
        <v>33.853999999999999</v>
      </c>
      <c r="E161">
        <v>4.0069999999999997</v>
      </c>
      <c r="F161">
        <v>3.625</v>
      </c>
      <c r="G161">
        <v>2.2749999999999999</v>
      </c>
      <c r="H161">
        <v>3.1890000000000001</v>
      </c>
      <c r="I161">
        <v>4.2060000000000004</v>
      </c>
      <c r="J161">
        <v>6.1180000000000003</v>
      </c>
      <c r="K161">
        <v>37.680999999999997</v>
      </c>
      <c r="L161">
        <v>9.0830000000000002</v>
      </c>
      <c r="M161">
        <v>3.4129999999999998</v>
      </c>
      <c r="N161">
        <v>1.849</v>
      </c>
      <c r="O161">
        <v>1.498</v>
      </c>
      <c r="P161">
        <v>2.621</v>
      </c>
      <c r="Q161">
        <v>2.13</v>
      </c>
      <c r="R161">
        <v>5.125</v>
      </c>
      <c r="S161">
        <v>1.899</v>
      </c>
      <c r="T161">
        <v>1.0009999999999999</v>
      </c>
      <c r="U161">
        <v>1.357</v>
      </c>
      <c r="V161">
        <v>1.1599999999999999</v>
      </c>
      <c r="W161">
        <v>1.1659999999999999</v>
      </c>
      <c r="X161">
        <v>0.98819999999999997</v>
      </c>
      <c r="Y161">
        <v>2.1619999999999999</v>
      </c>
      <c r="Z161">
        <v>1.49</v>
      </c>
      <c r="AA161">
        <v>1.4790000000000001</v>
      </c>
      <c r="AB161">
        <v>1.8125</v>
      </c>
      <c r="AD161">
        <f t="shared" si="4"/>
        <v>0.70666696523205996</v>
      </c>
      <c r="AE161">
        <f t="shared" si="5"/>
        <v>5.828951851851853</v>
      </c>
    </row>
    <row r="162" spans="1:31" x14ac:dyDescent="0.2">
      <c r="A162">
        <v>19.054099999999998</v>
      </c>
      <c r="B162">
        <v>2.3069999999999999</v>
      </c>
      <c r="C162">
        <v>21</v>
      </c>
      <c r="D162">
        <v>31.513000000000002</v>
      </c>
      <c r="E162">
        <v>2.81</v>
      </c>
      <c r="F162">
        <v>3.536</v>
      </c>
      <c r="G162">
        <v>2.7210000000000001</v>
      </c>
      <c r="H162">
        <v>3.8119999999999998</v>
      </c>
      <c r="I162">
        <v>4.1109999999999998</v>
      </c>
      <c r="J162">
        <v>6.5049999999999999</v>
      </c>
      <c r="K162">
        <v>37.548000000000002</v>
      </c>
      <c r="L162">
        <v>9.8810000000000002</v>
      </c>
      <c r="M162">
        <v>2.96</v>
      </c>
      <c r="N162">
        <v>1.389</v>
      </c>
      <c r="O162">
        <v>1.8440000000000001</v>
      </c>
      <c r="P162">
        <v>2.23</v>
      </c>
      <c r="Q162">
        <v>2.25</v>
      </c>
      <c r="R162">
        <v>4.3410000000000002</v>
      </c>
      <c r="S162">
        <v>1.6890000000000001</v>
      </c>
      <c r="T162">
        <v>1.6459999999999999</v>
      </c>
      <c r="U162">
        <v>0.77</v>
      </c>
      <c r="V162">
        <v>1.1419999999999999</v>
      </c>
      <c r="W162">
        <v>1.1000000000000001</v>
      </c>
      <c r="X162">
        <v>0.96440000000000003</v>
      </c>
      <c r="Y162">
        <v>2.62</v>
      </c>
      <c r="Z162">
        <v>1.171</v>
      </c>
      <c r="AA162">
        <v>1.4670000000000001</v>
      </c>
      <c r="AB162">
        <v>1.0027999999999999</v>
      </c>
      <c r="AD162">
        <f t="shared" si="4"/>
        <v>0.71111185752459427</v>
      </c>
      <c r="AE162">
        <f t="shared" si="5"/>
        <v>5.715933333333334</v>
      </c>
    </row>
    <row r="163" spans="1:31" x14ac:dyDescent="0.2">
      <c r="A163">
        <v>19.173100000000002</v>
      </c>
      <c r="B163">
        <v>3.1259999999999999</v>
      </c>
      <c r="C163">
        <v>22.431000000000001</v>
      </c>
      <c r="D163">
        <v>31.661999999999999</v>
      </c>
      <c r="E163">
        <v>3.6669999999999998</v>
      </c>
      <c r="F163">
        <v>3.105</v>
      </c>
      <c r="G163">
        <v>3.7290000000000001</v>
      </c>
      <c r="H163">
        <v>3.0470000000000002</v>
      </c>
      <c r="I163">
        <v>3.9079999999999999</v>
      </c>
      <c r="J163">
        <v>6.1680000000000001</v>
      </c>
      <c r="K163">
        <v>38.753999999999998</v>
      </c>
      <c r="L163">
        <v>9.9930000000000003</v>
      </c>
      <c r="M163">
        <v>3.0310000000000001</v>
      </c>
      <c r="N163">
        <v>1.3620000000000001</v>
      </c>
      <c r="O163">
        <v>1.4810000000000001</v>
      </c>
      <c r="P163">
        <v>2.125</v>
      </c>
      <c r="Q163">
        <v>2.8340000000000001</v>
      </c>
      <c r="R163">
        <v>4.6589999999999998</v>
      </c>
      <c r="S163">
        <v>1.873</v>
      </c>
      <c r="T163">
        <v>1.03</v>
      </c>
      <c r="U163">
        <v>0.998</v>
      </c>
      <c r="V163">
        <v>0.877</v>
      </c>
      <c r="W163">
        <v>0.997</v>
      </c>
      <c r="X163">
        <v>1.2726999999999999</v>
      </c>
      <c r="Y163">
        <v>1.446</v>
      </c>
      <c r="Z163">
        <v>1.3939999999999999</v>
      </c>
      <c r="AA163">
        <v>1.1830000000000001</v>
      </c>
      <c r="AB163">
        <v>1.4905999999999999</v>
      </c>
      <c r="AD163">
        <f t="shared" si="4"/>
        <v>0.71555301774971269</v>
      </c>
      <c r="AE163">
        <f t="shared" si="5"/>
        <v>5.8386407407407397</v>
      </c>
    </row>
    <row r="164" spans="1:31" x14ac:dyDescent="0.2">
      <c r="A164">
        <v>19.292200000000001</v>
      </c>
      <c r="B164">
        <v>2.5910000000000002</v>
      </c>
      <c r="C164">
        <v>22.324999999999999</v>
      </c>
      <c r="D164">
        <v>35.274000000000001</v>
      </c>
      <c r="E164">
        <v>3.6629999999999998</v>
      </c>
      <c r="F164">
        <v>4.5060000000000002</v>
      </c>
      <c r="G164">
        <v>2.7639999999999998</v>
      </c>
      <c r="H164">
        <v>3.0819999999999999</v>
      </c>
      <c r="I164">
        <v>3.661</v>
      </c>
      <c r="J164">
        <v>5.61</v>
      </c>
      <c r="K164">
        <v>40.393999999999998</v>
      </c>
      <c r="L164">
        <v>8.9079999999999995</v>
      </c>
      <c r="M164">
        <v>2.665</v>
      </c>
      <c r="N164">
        <v>2.1429999999999998</v>
      </c>
      <c r="O164">
        <v>1.9079999999999999</v>
      </c>
      <c r="P164">
        <v>1.6339999999999999</v>
      </c>
      <c r="Q164">
        <v>2.274</v>
      </c>
      <c r="R164">
        <v>4.8090000000000002</v>
      </c>
      <c r="S164">
        <v>1.7190000000000001</v>
      </c>
      <c r="T164">
        <v>1.25</v>
      </c>
      <c r="U164">
        <v>1.3220000000000001</v>
      </c>
      <c r="V164">
        <v>1.0940000000000001</v>
      </c>
      <c r="W164">
        <v>1.0669999999999999</v>
      </c>
      <c r="X164">
        <v>0.6482</v>
      </c>
      <c r="Y164">
        <v>1.954</v>
      </c>
      <c r="Z164">
        <v>1.49</v>
      </c>
      <c r="AA164">
        <v>0.91300000000000003</v>
      </c>
      <c r="AB164">
        <v>1.7013</v>
      </c>
      <c r="AD164">
        <f t="shared" si="4"/>
        <v>0.71999791004224711</v>
      </c>
      <c r="AE164">
        <f t="shared" si="5"/>
        <v>5.976648148148147</v>
      </c>
    </row>
    <row r="165" spans="1:31" x14ac:dyDescent="0.2">
      <c r="A165">
        <v>19.411300000000001</v>
      </c>
      <c r="B165">
        <v>2.593</v>
      </c>
      <c r="C165">
        <v>24.507999999999999</v>
      </c>
      <c r="D165">
        <v>32.576000000000001</v>
      </c>
      <c r="E165">
        <v>3.3420000000000001</v>
      </c>
      <c r="F165">
        <v>3.698</v>
      </c>
      <c r="G165">
        <v>3.0659999999999998</v>
      </c>
      <c r="H165">
        <v>4.1710000000000003</v>
      </c>
      <c r="I165">
        <v>4.3129999999999997</v>
      </c>
      <c r="J165">
        <v>6.4690000000000003</v>
      </c>
      <c r="K165">
        <v>40.726999999999997</v>
      </c>
      <c r="L165">
        <v>10.196999999999999</v>
      </c>
      <c r="M165">
        <v>3.7250000000000001</v>
      </c>
      <c r="N165">
        <v>2.9980000000000002</v>
      </c>
      <c r="O165">
        <v>1.839</v>
      </c>
      <c r="P165">
        <v>1.5920000000000001</v>
      </c>
      <c r="Q165">
        <v>2.0699999999999998</v>
      </c>
      <c r="R165">
        <v>5.766</v>
      </c>
      <c r="S165">
        <v>1.825</v>
      </c>
      <c r="T165">
        <v>1.0920000000000001</v>
      </c>
      <c r="U165">
        <v>0.97799999999999998</v>
      </c>
      <c r="V165">
        <v>1.4790000000000001</v>
      </c>
      <c r="W165">
        <v>0.97799999999999998</v>
      </c>
      <c r="X165">
        <v>1.1214999999999999</v>
      </c>
      <c r="Y165">
        <v>1.593</v>
      </c>
      <c r="Z165">
        <v>1.2769999999999999</v>
      </c>
      <c r="AA165">
        <v>1.2529999999999999</v>
      </c>
      <c r="AB165">
        <v>1.302</v>
      </c>
      <c r="AD165">
        <f t="shared" si="4"/>
        <v>0.72444280233478142</v>
      </c>
      <c r="AE165">
        <f t="shared" si="5"/>
        <v>6.1684629629629617</v>
      </c>
    </row>
    <row r="166" spans="1:31" x14ac:dyDescent="0.2">
      <c r="A166">
        <v>19.5304</v>
      </c>
      <c r="B166">
        <v>3.294</v>
      </c>
      <c r="C166">
        <v>24.763999999999999</v>
      </c>
      <c r="D166">
        <v>34.552</v>
      </c>
      <c r="E166">
        <v>3.6989999999999998</v>
      </c>
      <c r="F166">
        <v>4.109</v>
      </c>
      <c r="G166">
        <v>2.7530000000000001</v>
      </c>
      <c r="H166">
        <v>3.0750000000000002</v>
      </c>
      <c r="I166">
        <v>3.7749999999999999</v>
      </c>
      <c r="J166">
        <v>5.7249999999999996</v>
      </c>
      <c r="K166">
        <v>43.609000000000002</v>
      </c>
      <c r="L166">
        <v>11.571999999999999</v>
      </c>
      <c r="M166">
        <v>2.3540000000000001</v>
      </c>
      <c r="N166">
        <v>1.877</v>
      </c>
      <c r="O166">
        <v>1.9139999999999999</v>
      </c>
      <c r="P166">
        <v>1.7869999999999999</v>
      </c>
      <c r="Q166">
        <v>2.194</v>
      </c>
      <c r="R166">
        <v>4.0949999999999998</v>
      </c>
      <c r="S166">
        <v>1.4770000000000001</v>
      </c>
      <c r="T166">
        <v>1.093</v>
      </c>
      <c r="U166">
        <v>1.159</v>
      </c>
      <c r="V166">
        <v>1.3879999999999999</v>
      </c>
      <c r="W166">
        <v>1.21</v>
      </c>
      <c r="X166">
        <v>1.0777000000000001</v>
      </c>
      <c r="Y166">
        <v>2.21</v>
      </c>
      <c r="Z166">
        <v>1.234</v>
      </c>
      <c r="AA166">
        <v>1.361</v>
      </c>
      <c r="AB166">
        <v>1.8563000000000001</v>
      </c>
      <c r="AD166">
        <f t="shared" si="4"/>
        <v>0.72888769462731584</v>
      </c>
      <c r="AE166">
        <f t="shared" si="5"/>
        <v>6.267185185185185</v>
      </c>
    </row>
    <row r="167" spans="1:31" x14ac:dyDescent="0.2">
      <c r="A167">
        <v>19.6495</v>
      </c>
      <c r="B167">
        <v>3.2309999999999999</v>
      </c>
      <c r="C167">
        <v>29.12</v>
      </c>
      <c r="D167">
        <v>35.347999999999999</v>
      </c>
      <c r="E167">
        <v>4.734</v>
      </c>
      <c r="F167">
        <v>4.0220000000000002</v>
      </c>
      <c r="G167">
        <v>3.1619999999999999</v>
      </c>
      <c r="H167">
        <v>2.6640000000000001</v>
      </c>
      <c r="I167">
        <v>4.2119999999999997</v>
      </c>
      <c r="J167">
        <v>4.3490000000000002</v>
      </c>
      <c r="K167">
        <v>45.481999999999999</v>
      </c>
      <c r="L167">
        <v>9.9079999999999995</v>
      </c>
      <c r="M167">
        <v>2.94</v>
      </c>
      <c r="N167">
        <v>2.1739999999999999</v>
      </c>
      <c r="O167">
        <v>1.9239999999999999</v>
      </c>
      <c r="P167">
        <v>1.8640000000000001</v>
      </c>
      <c r="Q167">
        <v>2.165</v>
      </c>
      <c r="R167">
        <v>4.9349999999999996</v>
      </c>
      <c r="S167">
        <v>1.5940000000000001</v>
      </c>
      <c r="T167">
        <v>0.84199999999999997</v>
      </c>
      <c r="U167">
        <v>1.1439999999999999</v>
      </c>
      <c r="V167">
        <v>1.359</v>
      </c>
      <c r="W167">
        <v>0.78300000000000003</v>
      </c>
      <c r="X167">
        <v>1.0585</v>
      </c>
      <c r="Y167">
        <v>2.5190000000000001</v>
      </c>
      <c r="Z167">
        <v>1.8109999999999999</v>
      </c>
      <c r="AA167">
        <v>0.92200000000000004</v>
      </c>
      <c r="AB167">
        <v>1.9281999999999999</v>
      </c>
      <c r="AD167">
        <f t="shared" si="4"/>
        <v>0.73333258691985015</v>
      </c>
      <c r="AE167">
        <f t="shared" si="5"/>
        <v>6.5257296296296312</v>
      </c>
    </row>
    <row r="168" spans="1:31" x14ac:dyDescent="0.2">
      <c r="A168">
        <v>19.768599999999999</v>
      </c>
      <c r="B168">
        <v>2.734</v>
      </c>
      <c r="C168">
        <v>30.085000000000001</v>
      </c>
      <c r="D168">
        <v>32.688000000000002</v>
      </c>
      <c r="E168">
        <v>3.488</v>
      </c>
      <c r="F168">
        <v>3.87</v>
      </c>
      <c r="G168">
        <v>2.7309999999999999</v>
      </c>
      <c r="H168">
        <v>2.8090000000000002</v>
      </c>
      <c r="I168">
        <v>3.7269999999999999</v>
      </c>
      <c r="J168">
        <v>4.2930000000000001</v>
      </c>
      <c r="K168">
        <v>44.139000000000003</v>
      </c>
      <c r="L168">
        <v>11.215</v>
      </c>
      <c r="M168">
        <v>2.9049999999999998</v>
      </c>
      <c r="N168">
        <v>1.536</v>
      </c>
      <c r="O168">
        <v>2.3210000000000002</v>
      </c>
      <c r="P168">
        <v>2.0760000000000001</v>
      </c>
      <c r="Q168">
        <v>1.978</v>
      </c>
      <c r="R168">
        <v>5.7149999999999999</v>
      </c>
      <c r="S168">
        <v>1.8919999999999999</v>
      </c>
      <c r="T168">
        <v>1.0960000000000001</v>
      </c>
      <c r="U168">
        <v>0.84199999999999997</v>
      </c>
      <c r="V168">
        <v>1.3149999999999999</v>
      </c>
      <c r="W168">
        <v>1.0860000000000001</v>
      </c>
      <c r="X168">
        <v>1.6189</v>
      </c>
      <c r="Y168">
        <v>1.893</v>
      </c>
      <c r="Z168">
        <v>1.1830000000000001</v>
      </c>
      <c r="AA168">
        <v>0.95899999999999996</v>
      </c>
      <c r="AB168">
        <v>1.8823000000000001</v>
      </c>
      <c r="AD168">
        <f t="shared" si="4"/>
        <v>0.73777747921238446</v>
      </c>
      <c r="AE168">
        <f t="shared" si="5"/>
        <v>6.3732296296296305</v>
      </c>
    </row>
    <row r="169" spans="1:31" x14ac:dyDescent="0.2">
      <c r="A169">
        <v>19.887699999999999</v>
      </c>
      <c r="B169">
        <v>2.891</v>
      </c>
      <c r="C169">
        <v>28.396000000000001</v>
      </c>
      <c r="D169">
        <v>32.74</v>
      </c>
      <c r="E169">
        <v>3.4319999999999999</v>
      </c>
      <c r="F169">
        <v>3.4239999999999999</v>
      </c>
      <c r="G169">
        <v>2.77</v>
      </c>
      <c r="H169">
        <v>3.47</v>
      </c>
      <c r="I169">
        <v>3.9569999999999999</v>
      </c>
      <c r="J169">
        <v>4.71</v>
      </c>
      <c r="K169">
        <v>47.895000000000003</v>
      </c>
      <c r="L169">
        <v>11.589</v>
      </c>
      <c r="M169">
        <v>3.2480000000000002</v>
      </c>
      <c r="N169">
        <v>1.8460000000000001</v>
      </c>
      <c r="O169">
        <v>1.8340000000000001</v>
      </c>
      <c r="P169">
        <v>1.32</v>
      </c>
      <c r="Q169">
        <v>1.83</v>
      </c>
      <c r="R169">
        <v>4.5570000000000004</v>
      </c>
      <c r="S169">
        <v>2.1949999999999998</v>
      </c>
      <c r="T169">
        <v>1.32</v>
      </c>
      <c r="U169">
        <v>1.117</v>
      </c>
      <c r="V169">
        <v>1.391</v>
      </c>
      <c r="W169">
        <v>0.80300000000000005</v>
      </c>
      <c r="X169">
        <v>0.7107</v>
      </c>
      <c r="Y169">
        <v>2.0070000000000001</v>
      </c>
      <c r="Z169">
        <v>1.0209999999999999</v>
      </c>
      <c r="AA169">
        <v>0.9</v>
      </c>
      <c r="AB169">
        <v>1.9823</v>
      </c>
      <c r="AD169">
        <f t="shared" si="4"/>
        <v>0.74222237150491888</v>
      </c>
      <c r="AE169">
        <f t="shared" si="5"/>
        <v>6.4205925925925911</v>
      </c>
    </row>
    <row r="170" spans="1:31" x14ac:dyDescent="0.2">
      <c r="A170">
        <v>20.006799999999998</v>
      </c>
      <c r="B170">
        <v>2.8639999999999999</v>
      </c>
      <c r="C170">
        <v>23.478999999999999</v>
      </c>
      <c r="D170">
        <v>36.511000000000003</v>
      </c>
      <c r="E170">
        <v>3.198</v>
      </c>
      <c r="F170">
        <v>3.3239999999999998</v>
      </c>
      <c r="G170">
        <v>3.3149999999999999</v>
      </c>
      <c r="H170">
        <v>3.1509999999999998</v>
      </c>
      <c r="I170">
        <v>4.3490000000000002</v>
      </c>
      <c r="J170">
        <v>4.8120000000000003</v>
      </c>
      <c r="K170">
        <v>49.103999999999999</v>
      </c>
      <c r="L170">
        <v>9.8529999999999998</v>
      </c>
      <c r="M170">
        <v>2.726</v>
      </c>
      <c r="N170">
        <v>1.679</v>
      </c>
      <c r="O170">
        <v>1.3320000000000001</v>
      </c>
      <c r="P170">
        <v>1.607</v>
      </c>
      <c r="Q170">
        <v>2.1749999999999998</v>
      </c>
      <c r="R170">
        <v>4.6219999999999999</v>
      </c>
      <c r="S170">
        <v>1.8149999999999999</v>
      </c>
      <c r="T170">
        <v>1.569</v>
      </c>
      <c r="U170">
        <v>0.96699999999999997</v>
      </c>
      <c r="V170">
        <v>1.3340000000000001</v>
      </c>
      <c r="W170">
        <v>0.78900000000000003</v>
      </c>
      <c r="X170">
        <v>1.0147999999999999</v>
      </c>
      <c r="Y170">
        <v>2.1789999999999998</v>
      </c>
      <c r="Z170">
        <v>1.0309999999999999</v>
      </c>
      <c r="AA170">
        <v>1.165</v>
      </c>
      <c r="AB170">
        <v>1.9185000000000001</v>
      </c>
      <c r="AD170">
        <f t="shared" si="4"/>
        <v>0.74666726379745318</v>
      </c>
      <c r="AE170">
        <f t="shared" si="5"/>
        <v>6.3660481481481481</v>
      </c>
    </row>
    <row r="171" spans="1:31" x14ac:dyDescent="0.2">
      <c r="A171">
        <v>20.125900000000001</v>
      </c>
      <c r="B171">
        <v>3.2509999999999999</v>
      </c>
      <c r="C171">
        <v>22.071999999999999</v>
      </c>
      <c r="D171">
        <v>37.469000000000001</v>
      </c>
      <c r="E171">
        <v>3.492</v>
      </c>
      <c r="F171">
        <v>2.9369999999999998</v>
      </c>
      <c r="G171">
        <v>3.4980000000000002</v>
      </c>
      <c r="H171">
        <v>3.371</v>
      </c>
      <c r="I171">
        <v>4.0810000000000004</v>
      </c>
      <c r="J171">
        <v>4.1909999999999998</v>
      </c>
      <c r="K171">
        <v>46.066000000000003</v>
      </c>
      <c r="L171">
        <v>9.827</v>
      </c>
      <c r="M171">
        <v>2.2559999999999998</v>
      </c>
      <c r="N171">
        <v>1.9450000000000001</v>
      </c>
      <c r="O171">
        <v>1.9470000000000001</v>
      </c>
      <c r="P171">
        <v>0.93</v>
      </c>
      <c r="Q171">
        <v>1.573</v>
      </c>
      <c r="R171">
        <v>4.9870000000000001</v>
      </c>
      <c r="S171">
        <v>1.3280000000000001</v>
      </c>
      <c r="T171">
        <v>1.204</v>
      </c>
      <c r="U171">
        <v>1.5720000000000001</v>
      </c>
      <c r="V171">
        <v>0.97699999999999998</v>
      </c>
      <c r="W171">
        <v>0.85399999999999998</v>
      </c>
      <c r="X171">
        <v>0.8548</v>
      </c>
      <c r="Y171">
        <v>1.776</v>
      </c>
      <c r="Z171">
        <v>0.879</v>
      </c>
      <c r="AA171">
        <v>1.0369999999999999</v>
      </c>
      <c r="AB171">
        <v>1.8323</v>
      </c>
      <c r="AD171">
        <f t="shared" si="4"/>
        <v>0.75111215608998771</v>
      </c>
      <c r="AE171">
        <f t="shared" si="5"/>
        <v>6.1558185185185206</v>
      </c>
    </row>
    <row r="172" spans="1:31" x14ac:dyDescent="0.2">
      <c r="A172">
        <v>20.244900000000001</v>
      </c>
      <c r="B172">
        <v>2.7629999999999999</v>
      </c>
      <c r="C172">
        <v>21.562999999999999</v>
      </c>
      <c r="D172">
        <v>35.651000000000003</v>
      </c>
      <c r="E172">
        <v>3.6339999999999999</v>
      </c>
      <c r="F172">
        <v>3.1720000000000002</v>
      </c>
      <c r="G172">
        <v>3.137</v>
      </c>
      <c r="H172">
        <v>3.3039999999999998</v>
      </c>
      <c r="I172">
        <v>4.4169999999999998</v>
      </c>
      <c r="J172">
        <v>4.298</v>
      </c>
      <c r="K172">
        <v>47.058</v>
      </c>
      <c r="L172">
        <v>11.057</v>
      </c>
      <c r="M172">
        <v>2.6779999999999999</v>
      </c>
      <c r="N172">
        <v>1.994</v>
      </c>
      <c r="O172">
        <v>1.448</v>
      </c>
      <c r="P172">
        <v>1.8160000000000001</v>
      </c>
      <c r="Q172">
        <v>2.6709999999999998</v>
      </c>
      <c r="R172">
        <v>5.069</v>
      </c>
      <c r="S172">
        <v>1.97</v>
      </c>
      <c r="T172">
        <v>0.88100000000000001</v>
      </c>
      <c r="U172">
        <v>1.3120000000000001</v>
      </c>
      <c r="V172">
        <v>0.69</v>
      </c>
      <c r="W172">
        <v>0.65200000000000002</v>
      </c>
      <c r="X172">
        <v>0.82630000000000003</v>
      </c>
      <c r="Y172">
        <v>2.0369999999999999</v>
      </c>
      <c r="Z172">
        <v>1.0149999999999999</v>
      </c>
      <c r="AA172">
        <v>1.4770000000000001</v>
      </c>
      <c r="AB172">
        <v>1.5809</v>
      </c>
      <c r="AD172">
        <f t="shared" si="4"/>
        <v>0.75555331631510603</v>
      </c>
      <c r="AE172">
        <f t="shared" si="5"/>
        <v>6.2285629629629629</v>
      </c>
    </row>
    <row r="173" spans="1:31" x14ac:dyDescent="0.2">
      <c r="A173">
        <v>20.364000000000001</v>
      </c>
      <c r="B173">
        <v>2.7389999999999999</v>
      </c>
      <c r="C173">
        <v>19.045000000000002</v>
      </c>
      <c r="D173">
        <v>38.868000000000002</v>
      </c>
      <c r="E173">
        <v>4.1520000000000001</v>
      </c>
      <c r="F173">
        <v>2.9249999999999998</v>
      </c>
      <c r="G173">
        <v>2.5720000000000001</v>
      </c>
      <c r="H173">
        <v>2.931</v>
      </c>
      <c r="I173">
        <v>4.0410000000000004</v>
      </c>
      <c r="J173">
        <v>5.49</v>
      </c>
      <c r="K173">
        <v>44.956000000000003</v>
      </c>
      <c r="L173">
        <v>11.904999999999999</v>
      </c>
      <c r="M173">
        <v>2.8</v>
      </c>
      <c r="N173">
        <v>1.78</v>
      </c>
      <c r="O173">
        <v>1.905</v>
      </c>
      <c r="P173">
        <v>1.712</v>
      </c>
      <c r="Q173">
        <v>1.982</v>
      </c>
      <c r="R173">
        <v>4.9980000000000002</v>
      </c>
      <c r="S173">
        <v>2.496</v>
      </c>
      <c r="T173">
        <v>1.206</v>
      </c>
      <c r="U173">
        <v>1.3740000000000001</v>
      </c>
      <c r="V173">
        <v>1.2010000000000001</v>
      </c>
      <c r="W173">
        <v>0.93500000000000005</v>
      </c>
      <c r="X173">
        <v>1.1523000000000001</v>
      </c>
      <c r="Y173">
        <v>2.2440000000000002</v>
      </c>
      <c r="Z173">
        <v>1.0429999999999999</v>
      </c>
      <c r="AA173">
        <v>1.1479999999999999</v>
      </c>
      <c r="AB173">
        <v>1.4809000000000001</v>
      </c>
      <c r="AD173">
        <f t="shared" si="4"/>
        <v>0.75999820860764034</v>
      </c>
      <c r="AE173">
        <f t="shared" si="5"/>
        <v>6.2622666666666653</v>
      </c>
    </row>
    <row r="174" spans="1:31" x14ac:dyDescent="0.2">
      <c r="A174">
        <v>20.4831</v>
      </c>
      <c r="B174">
        <v>3.464</v>
      </c>
      <c r="C174">
        <v>18.876000000000001</v>
      </c>
      <c r="D174">
        <v>38.500999999999998</v>
      </c>
      <c r="E174">
        <v>3.3130000000000002</v>
      </c>
      <c r="F174">
        <v>3.3180000000000001</v>
      </c>
      <c r="G174">
        <v>3.8969999999999998</v>
      </c>
      <c r="H174">
        <v>2.4950000000000001</v>
      </c>
      <c r="I174">
        <v>4.22</v>
      </c>
      <c r="J174">
        <v>4.0650000000000004</v>
      </c>
      <c r="K174">
        <v>43.576000000000001</v>
      </c>
      <c r="L174">
        <v>12.305999999999999</v>
      </c>
      <c r="M174">
        <v>2.6059999999999999</v>
      </c>
      <c r="N174">
        <v>2.0720000000000001</v>
      </c>
      <c r="O174">
        <v>1.7529999999999999</v>
      </c>
      <c r="P174">
        <v>2.1230000000000002</v>
      </c>
      <c r="Q174">
        <v>2.0099999999999998</v>
      </c>
      <c r="R174">
        <v>4.8440000000000003</v>
      </c>
      <c r="S174">
        <v>2.5329999999999999</v>
      </c>
      <c r="T174">
        <v>1.4159999999999999</v>
      </c>
      <c r="U174">
        <v>1.33</v>
      </c>
      <c r="V174">
        <v>1.286</v>
      </c>
      <c r="W174">
        <v>1.9059999999999999</v>
      </c>
      <c r="X174">
        <v>0.41420000000000001</v>
      </c>
      <c r="Y174">
        <v>1.8380000000000001</v>
      </c>
      <c r="Z174">
        <v>1.2769999999999999</v>
      </c>
      <c r="AA174">
        <v>0.86099999999999999</v>
      </c>
      <c r="AB174">
        <v>1.9722999999999999</v>
      </c>
      <c r="AD174">
        <f t="shared" si="4"/>
        <v>0.76444310090017475</v>
      </c>
      <c r="AE174">
        <f t="shared" si="5"/>
        <v>6.2323148148148118</v>
      </c>
    </row>
    <row r="175" spans="1:31" x14ac:dyDescent="0.2">
      <c r="A175">
        <v>20.6022</v>
      </c>
      <c r="B175">
        <v>2.73</v>
      </c>
      <c r="C175">
        <v>17.806999999999999</v>
      </c>
      <c r="D175">
        <v>39.064999999999998</v>
      </c>
      <c r="E175">
        <v>3.266</v>
      </c>
      <c r="F175">
        <v>2.6819999999999999</v>
      </c>
      <c r="G175">
        <v>2.8660000000000001</v>
      </c>
      <c r="H175">
        <v>2.59</v>
      </c>
      <c r="I175">
        <v>4.4349999999999996</v>
      </c>
      <c r="J175">
        <v>3.75</v>
      </c>
      <c r="K175">
        <v>42.518000000000001</v>
      </c>
      <c r="L175">
        <v>10.874000000000001</v>
      </c>
      <c r="M175">
        <v>3.1880000000000002</v>
      </c>
      <c r="N175">
        <v>2.351</v>
      </c>
      <c r="O175">
        <v>2.1040000000000001</v>
      </c>
      <c r="P175">
        <v>1.839</v>
      </c>
      <c r="Q175">
        <v>1.843</v>
      </c>
      <c r="R175">
        <v>5.0839999999999996</v>
      </c>
      <c r="S175">
        <v>2.161</v>
      </c>
      <c r="T175">
        <v>1.621</v>
      </c>
      <c r="U175">
        <v>1.163</v>
      </c>
      <c r="V175">
        <v>0.63</v>
      </c>
      <c r="W175">
        <v>0.98099999999999998</v>
      </c>
      <c r="X175">
        <v>1.0102</v>
      </c>
      <c r="Y175">
        <v>1.9830000000000001</v>
      </c>
      <c r="Z175">
        <v>1.5409999999999999</v>
      </c>
      <c r="AA175">
        <v>0.90400000000000003</v>
      </c>
      <c r="AB175">
        <v>1.4681</v>
      </c>
      <c r="AD175">
        <f t="shared" si="4"/>
        <v>0.76888799319270906</v>
      </c>
      <c r="AE175">
        <f t="shared" si="5"/>
        <v>6.0168259259259251</v>
      </c>
    </row>
    <row r="176" spans="1:31" x14ac:dyDescent="0.2">
      <c r="A176">
        <v>20.721299999999999</v>
      </c>
      <c r="B176">
        <v>3.5190000000000001</v>
      </c>
      <c r="C176">
        <v>21.169</v>
      </c>
      <c r="D176">
        <v>35.094999999999999</v>
      </c>
      <c r="E176">
        <v>3.93</v>
      </c>
      <c r="F176">
        <v>3.4470000000000001</v>
      </c>
      <c r="G176">
        <v>3.5110000000000001</v>
      </c>
      <c r="H176">
        <v>3.3769999999999998</v>
      </c>
      <c r="I176">
        <v>4.2130000000000001</v>
      </c>
      <c r="J176">
        <v>5.3330000000000002</v>
      </c>
      <c r="K176">
        <v>40.749000000000002</v>
      </c>
      <c r="L176">
        <v>12.393000000000001</v>
      </c>
      <c r="M176">
        <v>3.37</v>
      </c>
      <c r="N176">
        <v>1.407</v>
      </c>
      <c r="O176">
        <v>2.0110000000000001</v>
      </c>
      <c r="P176">
        <v>1.516</v>
      </c>
      <c r="Q176">
        <v>1.915</v>
      </c>
      <c r="R176">
        <v>4.8540000000000001</v>
      </c>
      <c r="S176">
        <v>1.7370000000000001</v>
      </c>
      <c r="T176">
        <v>1.2470000000000001</v>
      </c>
      <c r="U176">
        <v>1.1830000000000001</v>
      </c>
      <c r="V176">
        <v>1.4359999999999999</v>
      </c>
      <c r="W176">
        <v>0.91300000000000003</v>
      </c>
      <c r="X176">
        <v>0.73350000000000004</v>
      </c>
      <c r="Y176">
        <v>1.383</v>
      </c>
      <c r="Z176">
        <v>0.84299999999999997</v>
      </c>
      <c r="AA176">
        <v>1.133</v>
      </c>
      <c r="AB176">
        <v>2.2006000000000001</v>
      </c>
      <c r="AD176">
        <f t="shared" si="4"/>
        <v>0.77333288548524337</v>
      </c>
      <c r="AE176">
        <f t="shared" si="5"/>
        <v>6.0969666666666678</v>
      </c>
    </row>
    <row r="177" spans="1:31" x14ac:dyDescent="0.2">
      <c r="A177">
        <v>20.840399999999999</v>
      </c>
      <c r="B177">
        <v>4.0590000000000002</v>
      </c>
      <c r="C177">
        <v>24.471</v>
      </c>
      <c r="D177">
        <v>37.482999999999997</v>
      </c>
      <c r="E177">
        <v>4.1520000000000001</v>
      </c>
      <c r="F177">
        <v>3.24</v>
      </c>
      <c r="G177">
        <v>2.4700000000000002</v>
      </c>
      <c r="H177">
        <v>3.1949999999999998</v>
      </c>
      <c r="I177">
        <v>2.8769999999999998</v>
      </c>
      <c r="J177">
        <v>5.1150000000000002</v>
      </c>
      <c r="K177">
        <v>42.29</v>
      </c>
      <c r="L177">
        <v>15.055999999999999</v>
      </c>
      <c r="M177">
        <v>4.1180000000000003</v>
      </c>
      <c r="N177">
        <v>1.1950000000000001</v>
      </c>
      <c r="O177">
        <v>2.62</v>
      </c>
      <c r="P177">
        <v>1.54</v>
      </c>
      <c r="Q177">
        <v>2.5640000000000001</v>
      </c>
      <c r="R177">
        <v>4.242</v>
      </c>
      <c r="S177">
        <v>2.94</v>
      </c>
      <c r="T177">
        <v>0.98</v>
      </c>
      <c r="U177">
        <v>0.87</v>
      </c>
      <c r="V177">
        <v>1.149</v>
      </c>
      <c r="W177">
        <v>0.42599999999999999</v>
      </c>
      <c r="X177">
        <v>0.83130000000000004</v>
      </c>
      <c r="Y177">
        <v>1.353</v>
      </c>
      <c r="Z177">
        <v>0.55500000000000005</v>
      </c>
      <c r="AA177">
        <v>1.111</v>
      </c>
      <c r="AB177">
        <v>1.8242</v>
      </c>
      <c r="AD177">
        <f t="shared" si="4"/>
        <v>0.77777777777777779</v>
      </c>
      <c r="AE177">
        <f t="shared" si="5"/>
        <v>6.3972777777777754</v>
      </c>
    </row>
    <row r="178" spans="1:31" x14ac:dyDescent="0.2">
      <c r="A178">
        <v>20.959499999999998</v>
      </c>
      <c r="B178">
        <v>4.2240000000000002</v>
      </c>
      <c r="C178">
        <v>21.42</v>
      </c>
      <c r="D178">
        <v>38.973999999999997</v>
      </c>
      <c r="E178">
        <v>3.6320000000000001</v>
      </c>
      <c r="F178">
        <v>4.0090000000000003</v>
      </c>
      <c r="G178">
        <v>4.7069999999999999</v>
      </c>
      <c r="H178">
        <v>2.6789999999999998</v>
      </c>
      <c r="I178">
        <v>3.6970000000000001</v>
      </c>
      <c r="J178">
        <v>4.7880000000000003</v>
      </c>
      <c r="K178">
        <v>36.106000000000002</v>
      </c>
      <c r="L178">
        <v>16.175999999999998</v>
      </c>
      <c r="M178">
        <v>2.8519999999999999</v>
      </c>
      <c r="N178">
        <v>1.6679999999999999</v>
      </c>
      <c r="O178">
        <v>2.0979999999999999</v>
      </c>
      <c r="P178">
        <v>1.4339999999999999</v>
      </c>
      <c r="Q178">
        <v>1.429</v>
      </c>
      <c r="R178">
        <v>5.2969999999999997</v>
      </c>
      <c r="S178">
        <v>2.7109999999999999</v>
      </c>
      <c r="T178">
        <v>0.871</v>
      </c>
      <c r="U178">
        <v>0.78700000000000003</v>
      </c>
      <c r="V178">
        <v>1.4450000000000001</v>
      </c>
      <c r="W178">
        <v>0.54800000000000004</v>
      </c>
      <c r="X178">
        <v>1.0949</v>
      </c>
      <c r="Y178">
        <v>1.367</v>
      </c>
      <c r="Z178">
        <v>1.129</v>
      </c>
      <c r="AA178">
        <v>1.1519999999999999</v>
      </c>
      <c r="AB178">
        <v>1.3889</v>
      </c>
      <c r="AD178">
        <f t="shared" si="4"/>
        <v>0.7822226700703121</v>
      </c>
      <c r="AE178">
        <f t="shared" si="5"/>
        <v>6.2105111111111109</v>
      </c>
    </row>
    <row r="179" spans="1:31" x14ac:dyDescent="0.2">
      <c r="A179">
        <v>21.078600000000002</v>
      </c>
      <c r="B179">
        <v>3.2570000000000001</v>
      </c>
      <c r="C179">
        <v>23.724</v>
      </c>
      <c r="D179">
        <v>36.877000000000002</v>
      </c>
      <c r="E179">
        <v>4.548</v>
      </c>
      <c r="F179">
        <v>3.8839999999999999</v>
      </c>
      <c r="G179">
        <v>3.806</v>
      </c>
      <c r="H179">
        <v>2.1019999999999999</v>
      </c>
      <c r="I179">
        <v>3.6909999999999998</v>
      </c>
      <c r="J179">
        <v>3.9950000000000001</v>
      </c>
      <c r="K179">
        <v>34.793999999999997</v>
      </c>
      <c r="L179">
        <v>14.73</v>
      </c>
      <c r="M179">
        <v>3.7</v>
      </c>
      <c r="N179">
        <v>1.8140000000000001</v>
      </c>
      <c r="O179">
        <v>1.7669999999999999</v>
      </c>
      <c r="P179">
        <v>1.032</v>
      </c>
      <c r="Q179">
        <v>2.3919999999999999</v>
      </c>
      <c r="R179">
        <v>3.9660000000000002</v>
      </c>
      <c r="S179">
        <v>2.774</v>
      </c>
      <c r="T179">
        <v>1.0529999999999999</v>
      </c>
      <c r="U179">
        <v>1.5329999999999999</v>
      </c>
      <c r="V179">
        <v>1.4370000000000001</v>
      </c>
      <c r="W179">
        <v>0.875</v>
      </c>
      <c r="X179">
        <v>0.90349999999999997</v>
      </c>
      <c r="Y179">
        <v>1.4670000000000001</v>
      </c>
      <c r="Z179">
        <v>1.329</v>
      </c>
      <c r="AA179">
        <v>1.028</v>
      </c>
      <c r="AB179">
        <v>1.1188</v>
      </c>
      <c r="AD179">
        <f t="shared" si="4"/>
        <v>0.78666756236284663</v>
      </c>
      <c r="AE179">
        <f t="shared" si="5"/>
        <v>6.0591592592592596</v>
      </c>
    </row>
    <row r="180" spans="1:31" x14ac:dyDescent="0.2">
      <c r="A180">
        <v>21.197600000000001</v>
      </c>
      <c r="B180">
        <v>4.4409999999999998</v>
      </c>
      <c r="C180">
        <v>21.213999999999999</v>
      </c>
      <c r="D180">
        <v>40.887999999999998</v>
      </c>
      <c r="E180">
        <v>4.3869999999999996</v>
      </c>
      <c r="F180">
        <v>3.0449999999999999</v>
      </c>
      <c r="G180">
        <v>4.6459999999999999</v>
      </c>
      <c r="H180">
        <v>2.8290000000000002</v>
      </c>
      <c r="I180">
        <v>3.8479999999999999</v>
      </c>
      <c r="J180">
        <v>5.8849999999999998</v>
      </c>
      <c r="K180">
        <v>34.991999999999997</v>
      </c>
      <c r="L180">
        <v>15.933</v>
      </c>
      <c r="M180">
        <v>3.5059999999999998</v>
      </c>
      <c r="N180">
        <v>1.266</v>
      </c>
      <c r="O180">
        <v>2.0449999999999999</v>
      </c>
      <c r="P180">
        <v>1.4379999999999999</v>
      </c>
      <c r="Q180">
        <v>2.0590000000000002</v>
      </c>
      <c r="R180">
        <v>4.3339999999999996</v>
      </c>
      <c r="S180">
        <v>2.7090000000000001</v>
      </c>
      <c r="T180">
        <v>1.978</v>
      </c>
      <c r="U180">
        <v>1.0680000000000001</v>
      </c>
      <c r="V180">
        <v>1.048</v>
      </c>
      <c r="W180">
        <v>1.218</v>
      </c>
      <c r="X180">
        <v>0.81389999999999996</v>
      </c>
      <c r="Y180">
        <v>0.93</v>
      </c>
      <c r="Z180">
        <v>1.0760000000000001</v>
      </c>
      <c r="AA180">
        <v>1.321</v>
      </c>
      <c r="AB180">
        <v>1.6197999999999999</v>
      </c>
      <c r="AD180">
        <f t="shared" si="4"/>
        <v>0.79110872258796494</v>
      </c>
      <c r="AE180">
        <f t="shared" si="5"/>
        <v>6.3162111111111088</v>
      </c>
    </row>
    <row r="181" spans="1:31" x14ac:dyDescent="0.2">
      <c r="A181">
        <v>21.316700000000001</v>
      </c>
      <c r="B181">
        <v>4.1500000000000004</v>
      </c>
      <c r="C181">
        <v>20.385999999999999</v>
      </c>
      <c r="D181">
        <v>42.84</v>
      </c>
      <c r="E181">
        <v>4.681</v>
      </c>
      <c r="F181">
        <v>4.1150000000000002</v>
      </c>
      <c r="G181">
        <v>3.6669999999999998</v>
      </c>
      <c r="H181">
        <v>2.9</v>
      </c>
      <c r="I181">
        <v>3.8769999999999998</v>
      </c>
      <c r="J181">
        <v>4.43</v>
      </c>
      <c r="K181">
        <v>30.675999999999998</v>
      </c>
      <c r="L181">
        <v>16.658000000000001</v>
      </c>
      <c r="M181">
        <v>3.3450000000000002</v>
      </c>
      <c r="N181">
        <v>1.4990000000000001</v>
      </c>
      <c r="O181">
        <v>1.383</v>
      </c>
      <c r="P181">
        <v>1.6259999999999999</v>
      </c>
      <c r="Q181">
        <v>2.1120000000000001</v>
      </c>
      <c r="R181">
        <v>3.9119999999999999</v>
      </c>
      <c r="S181">
        <v>2.9390000000000001</v>
      </c>
      <c r="T181">
        <v>1.845</v>
      </c>
      <c r="U181">
        <v>1.3140000000000001</v>
      </c>
      <c r="V181">
        <v>0.96899999999999997</v>
      </c>
      <c r="W181">
        <v>1.1499999999999999</v>
      </c>
      <c r="X181">
        <v>0.57820000000000005</v>
      </c>
      <c r="Y181">
        <v>1.129</v>
      </c>
      <c r="Z181">
        <v>0.81</v>
      </c>
      <c r="AA181">
        <v>0.7</v>
      </c>
      <c r="AB181">
        <v>1.3859999999999999</v>
      </c>
      <c r="AD181">
        <f t="shared" si="4"/>
        <v>0.79555361488049925</v>
      </c>
      <c r="AE181">
        <f t="shared" si="5"/>
        <v>6.1139703703703692</v>
      </c>
    </row>
    <row r="182" spans="1:31" x14ac:dyDescent="0.2">
      <c r="A182">
        <v>21.4358</v>
      </c>
      <c r="B182">
        <v>4.6630000000000003</v>
      </c>
      <c r="C182">
        <v>21.123000000000001</v>
      </c>
      <c r="D182">
        <v>37.645000000000003</v>
      </c>
      <c r="E182">
        <v>5.96</v>
      </c>
      <c r="F182">
        <v>4.5640000000000001</v>
      </c>
      <c r="G182">
        <v>4.1390000000000002</v>
      </c>
      <c r="H182">
        <v>3.5409999999999999</v>
      </c>
      <c r="I182">
        <v>4.4960000000000004</v>
      </c>
      <c r="J182">
        <v>3.8279999999999998</v>
      </c>
      <c r="K182">
        <v>29.925000000000001</v>
      </c>
      <c r="L182">
        <v>17.792000000000002</v>
      </c>
      <c r="M182">
        <v>3.4540000000000002</v>
      </c>
      <c r="N182">
        <v>2.0649999999999999</v>
      </c>
      <c r="O182">
        <v>1.5269999999999999</v>
      </c>
      <c r="P182">
        <v>1.738</v>
      </c>
      <c r="Q182">
        <v>1.8140000000000001</v>
      </c>
      <c r="R182">
        <v>4.4630000000000001</v>
      </c>
      <c r="S182">
        <v>2.8319999999999999</v>
      </c>
      <c r="T182">
        <v>1.4490000000000001</v>
      </c>
      <c r="U182">
        <v>1.899</v>
      </c>
      <c r="V182">
        <v>1.022</v>
      </c>
      <c r="W182">
        <v>1.2390000000000001</v>
      </c>
      <c r="X182">
        <v>1.0828</v>
      </c>
      <c r="Y182">
        <v>1.425</v>
      </c>
      <c r="Z182">
        <v>1.1879999999999999</v>
      </c>
      <c r="AA182">
        <v>0.58399999999999996</v>
      </c>
      <c r="AB182">
        <v>1.0149999999999999</v>
      </c>
      <c r="AD182">
        <f t="shared" si="4"/>
        <v>0.79999850717303367</v>
      </c>
      <c r="AE182">
        <f t="shared" si="5"/>
        <v>6.1656592592592574</v>
      </c>
    </row>
    <row r="183" spans="1:31" x14ac:dyDescent="0.2">
      <c r="A183">
        <v>21.5549</v>
      </c>
      <c r="B183">
        <v>3.2120000000000002</v>
      </c>
      <c r="C183">
        <v>20.545999999999999</v>
      </c>
      <c r="D183">
        <v>41.164999999999999</v>
      </c>
      <c r="E183">
        <v>4.3810000000000002</v>
      </c>
      <c r="F183">
        <v>5.0999999999999996</v>
      </c>
      <c r="G183">
        <v>2.6840000000000002</v>
      </c>
      <c r="H183">
        <v>2.5859999999999999</v>
      </c>
      <c r="I183">
        <v>3.0539999999999998</v>
      </c>
      <c r="J183">
        <v>4.2859999999999996</v>
      </c>
      <c r="K183">
        <v>25.279</v>
      </c>
      <c r="L183">
        <v>15.904</v>
      </c>
      <c r="M183">
        <v>3.8940000000000001</v>
      </c>
      <c r="N183">
        <v>2.512</v>
      </c>
      <c r="O183">
        <v>1.45</v>
      </c>
      <c r="P183">
        <v>1.857</v>
      </c>
      <c r="Q183">
        <v>2.5609999999999999</v>
      </c>
      <c r="R183">
        <v>3.8889999999999998</v>
      </c>
      <c r="S183">
        <v>2.9390000000000001</v>
      </c>
      <c r="T183">
        <v>1.1599999999999999</v>
      </c>
      <c r="U183">
        <v>1.206</v>
      </c>
      <c r="V183">
        <v>0.78700000000000003</v>
      </c>
      <c r="W183">
        <v>0.94199999999999995</v>
      </c>
      <c r="X183">
        <v>0.95520000000000005</v>
      </c>
      <c r="Y183">
        <v>1.1619999999999999</v>
      </c>
      <c r="Z183">
        <v>0.93899999999999995</v>
      </c>
      <c r="AA183">
        <v>1.2549999999999999</v>
      </c>
      <c r="AB183">
        <v>1.3413999999999999</v>
      </c>
      <c r="AD183">
        <f t="shared" si="4"/>
        <v>0.80444339946556798</v>
      </c>
      <c r="AE183">
        <f t="shared" si="5"/>
        <v>5.8165407407407406</v>
      </c>
    </row>
    <row r="184" spans="1:31" x14ac:dyDescent="0.2">
      <c r="A184">
        <v>21.673999999999999</v>
      </c>
      <c r="B184">
        <v>4.343</v>
      </c>
      <c r="C184">
        <v>22.754000000000001</v>
      </c>
      <c r="D184">
        <v>45.61</v>
      </c>
      <c r="E184">
        <v>5.7409999999999997</v>
      </c>
      <c r="F184">
        <v>4.8959999999999999</v>
      </c>
      <c r="G184">
        <v>4</v>
      </c>
      <c r="H184">
        <v>3.49</v>
      </c>
      <c r="I184">
        <v>3.6480000000000001</v>
      </c>
      <c r="J184">
        <v>4.782</v>
      </c>
      <c r="K184">
        <v>25.661000000000001</v>
      </c>
      <c r="L184">
        <v>17.395</v>
      </c>
      <c r="M184">
        <v>3.665</v>
      </c>
      <c r="N184">
        <v>1.5449999999999999</v>
      </c>
      <c r="O184">
        <v>1.6359999999999999</v>
      </c>
      <c r="P184">
        <v>1.252</v>
      </c>
      <c r="Q184">
        <v>2.0499999999999998</v>
      </c>
      <c r="R184">
        <v>3.9929999999999999</v>
      </c>
      <c r="S184">
        <v>3.0150000000000001</v>
      </c>
      <c r="T184">
        <v>1.238</v>
      </c>
      <c r="U184">
        <v>1.1020000000000001</v>
      </c>
      <c r="V184">
        <v>0.98499999999999999</v>
      </c>
      <c r="W184">
        <v>1.2629999999999999</v>
      </c>
      <c r="X184">
        <v>1.083</v>
      </c>
      <c r="Y184">
        <v>1.0169999999999999</v>
      </c>
      <c r="Z184">
        <v>0.89300000000000002</v>
      </c>
      <c r="AA184">
        <v>1.075</v>
      </c>
      <c r="AB184">
        <v>1.4137999999999999</v>
      </c>
      <c r="AD184">
        <f t="shared" si="4"/>
        <v>0.8088882917581024</v>
      </c>
      <c r="AE184">
        <f t="shared" si="5"/>
        <v>6.2794740740740735</v>
      </c>
    </row>
    <row r="185" spans="1:31" x14ac:dyDescent="0.2">
      <c r="A185">
        <v>21.793099999999999</v>
      </c>
      <c r="B185">
        <v>5.0110000000000001</v>
      </c>
      <c r="C185">
        <v>21.727</v>
      </c>
      <c r="D185">
        <v>46.21</v>
      </c>
      <c r="E185">
        <v>5.01</v>
      </c>
      <c r="F185">
        <v>5.03</v>
      </c>
      <c r="G185">
        <v>4.1920000000000002</v>
      </c>
      <c r="H185">
        <v>3.8820000000000001</v>
      </c>
      <c r="I185">
        <v>3.419</v>
      </c>
      <c r="J185">
        <v>6.3490000000000002</v>
      </c>
      <c r="K185">
        <v>26.138999999999999</v>
      </c>
      <c r="L185">
        <v>19.038</v>
      </c>
      <c r="M185">
        <v>3.9940000000000002</v>
      </c>
      <c r="N185">
        <v>2.173</v>
      </c>
      <c r="O185">
        <v>1.3520000000000001</v>
      </c>
      <c r="P185">
        <v>1.579</v>
      </c>
      <c r="Q185">
        <v>1.978</v>
      </c>
      <c r="R185">
        <v>4.2389999999999999</v>
      </c>
      <c r="S185">
        <v>3.802</v>
      </c>
      <c r="T185">
        <v>0.93200000000000005</v>
      </c>
      <c r="U185">
        <v>1.462</v>
      </c>
      <c r="V185">
        <v>0.73699999999999999</v>
      </c>
      <c r="W185">
        <v>0.96499999999999997</v>
      </c>
      <c r="X185">
        <v>0.64690000000000003</v>
      </c>
      <c r="Y185">
        <v>0.97799999999999998</v>
      </c>
      <c r="Z185">
        <v>1.1339999999999999</v>
      </c>
      <c r="AA185">
        <v>1.492</v>
      </c>
      <c r="AB185">
        <v>1.4793000000000001</v>
      </c>
      <c r="AD185">
        <f t="shared" si="4"/>
        <v>0.8133331840506367</v>
      </c>
      <c r="AE185">
        <f t="shared" si="5"/>
        <v>6.479637037037036</v>
      </c>
    </row>
    <row r="186" spans="1:31" x14ac:dyDescent="0.2">
      <c r="A186">
        <v>21.912199999999999</v>
      </c>
      <c r="B186">
        <v>5.0780000000000003</v>
      </c>
      <c r="C186">
        <v>21.116</v>
      </c>
      <c r="D186">
        <v>46.942</v>
      </c>
      <c r="E186">
        <v>4.7220000000000004</v>
      </c>
      <c r="F186">
        <v>5.3410000000000002</v>
      </c>
      <c r="G186">
        <v>5.1360000000000001</v>
      </c>
      <c r="H186">
        <v>3.9740000000000002</v>
      </c>
      <c r="I186">
        <v>3.7229999999999999</v>
      </c>
      <c r="J186">
        <v>7.0090000000000003</v>
      </c>
      <c r="K186">
        <v>20.972999999999999</v>
      </c>
      <c r="L186">
        <v>22.045000000000002</v>
      </c>
      <c r="M186">
        <v>4.806</v>
      </c>
      <c r="N186">
        <v>2.35</v>
      </c>
      <c r="O186">
        <v>1.962</v>
      </c>
      <c r="P186">
        <v>1.8620000000000001</v>
      </c>
      <c r="Q186">
        <v>1.927</v>
      </c>
      <c r="R186">
        <v>3.762</v>
      </c>
      <c r="S186">
        <v>3.6120000000000001</v>
      </c>
      <c r="T186">
        <v>1.365</v>
      </c>
      <c r="U186">
        <v>1.3360000000000001</v>
      </c>
      <c r="V186">
        <v>1.2509999999999999</v>
      </c>
      <c r="W186">
        <v>0.96099999999999997</v>
      </c>
      <c r="X186">
        <v>0.84319999999999995</v>
      </c>
      <c r="Y186">
        <v>1.0429999999999999</v>
      </c>
      <c r="Z186">
        <v>1.0740000000000001</v>
      </c>
      <c r="AA186">
        <v>1.1759999999999999</v>
      </c>
      <c r="AB186">
        <v>0.91779999999999995</v>
      </c>
      <c r="AD186">
        <f t="shared" si="4"/>
        <v>0.81777807634317101</v>
      </c>
      <c r="AE186">
        <f t="shared" si="5"/>
        <v>6.5298888888888884</v>
      </c>
    </row>
    <row r="187" spans="1:31" x14ac:dyDescent="0.2">
      <c r="A187">
        <v>22.031300000000002</v>
      </c>
      <c r="B187">
        <v>4.508</v>
      </c>
      <c r="C187">
        <v>21.725000000000001</v>
      </c>
      <c r="D187">
        <v>46.905999999999999</v>
      </c>
      <c r="E187">
        <v>4.7629999999999999</v>
      </c>
      <c r="F187">
        <v>5.9569999999999999</v>
      </c>
      <c r="G187">
        <v>4.0880000000000001</v>
      </c>
      <c r="H187">
        <v>3.73</v>
      </c>
      <c r="I187">
        <v>3.4860000000000002</v>
      </c>
      <c r="J187">
        <v>8.1590000000000007</v>
      </c>
      <c r="K187">
        <v>17.684999999999999</v>
      </c>
      <c r="L187">
        <v>22.076000000000001</v>
      </c>
      <c r="M187">
        <v>4.3609999999999998</v>
      </c>
      <c r="N187">
        <v>2.036</v>
      </c>
      <c r="O187">
        <v>1.3440000000000001</v>
      </c>
      <c r="P187">
        <v>1.5229999999999999</v>
      </c>
      <c r="Q187">
        <v>2.347</v>
      </c>
      <c r="R187">
        <v>3.5619999999999998</v>
      </c>
      <c r="S187">
        <v>3.4990000000000001</v>
      </c>
      <c r="T187">
        <v>1.3380000000000001</v>
      </c>
      <c r="U187">
        <v>1.5960000000000001</v>
      </c>
      <c r="V187">
        <v>1.2330000000000001</v>
      </c>
      <c r="W187">
        <v>0.496</v>
      </c>
      <c r="X187">
        <v>0.87509999999999999</v>
      </c>
      <c r="Y187">
        <v>0.96499999999999997</v>
      </c>
      <c r="Z187">
        <v>1.3440000000000001</v>
      </c>
      <c r="AA187">
        <v>1.617</v>
      </c>
      <c r="AB187">
        <v>1.4404999999999999</v>
      </c>
      <c r="AD187">
        <f t="shared" si="4"/>
        <v>0.82222296863570554</v>
      </c>
      <c r="AE187">
        <f t="shared" si="5"/>
        <v>6.3947999999999992</v>
      </c>
    </row>
    <row r="188" spans="1:31" x14ac:dyDescent="0.2">
      <c r="A188">
        <v>22.150300000000001</v>
      </c>
      <c r="B188">
        <v>5.226</v>
      </c>
      <c r="C188">
        <v>20.963999999999999</v>
      </c>
      <c r="D188">
        <v>45.156999999999996</v>
      </c>
      <c r="E188">
        <v>5.1230000000000002</v>
      </c>
      <c r="F188">
        <v>7.0919999999999996</v>
      </c>
      <c r="G188">
        <v>5.7750000000000004</v>
      </c>
      <c r="H188">
        <v>4.18</v>
      </c>
      <c r="I188">
        <v>3.391</v>
      </c>
      <c r="J188">
        <v>10.414999999999999</v>
      </c>
      <c r="K188">
        <v>14.522</v>
      </c>
      <c r="L188">
        <v>21.207000000000001</v>
      </c>
      <c r="M188">
        <v>4.6399999999999997</v>
      </c>
      <c r="N188">
        <v>1.875</v>
      </c>
      <c r="O188">
        <v>1.6040000000000001</v>
      </c>
      <c r="P188">
        <v>1.35</v>
      </c>
      <c r="Q188">
        <v>2.2599999999999998</v>
      </c>
      <c r="R188">
        <v>3.6269999999999998</v>
      </c>
      <c r="S188">
        <v>3.5190000000000001</v>
      </c>
      <c r="T188">
        <v>1.5089999999999999</v>
      </c>
      <c r="U188">
        <v>1.0389999999999999</v>
      </c>
      <c r="V188">
        <v>0.94799999999999995</v>
      </c>
      <c r="W188">
        <v>0.84899999999999998</v>
      </c>
      <c r="X188">
        <v>1.0896999999999999</v>
      </c>
      <c r="Y188">
        <v>1.84</v>
      </c>
      <c r="Z188">
        <v>1.375</v>
      </c>
      <c r="AA188">
        <v>1.3180000000000001</v>
      </c>
      <c r="AB188">
        <v>1.538</v>
      </c>
      <c r="AD188">
        <f t="shared" si="4"/>
        <v>0.82666412886082385</v>
      </c>
      <c r="AE188">
        <f t="shared" si="5"/>
        <v>6.4234333333333336</v>
      </c>
    </row>
    <row r="189" spans="1:31" x14ac:dyDescent="0.2">
      <c r="A189">
        <v>22.269400000000001</v>
      </c>
      <c r="B189">
        <v>4.55</v>
      </c>
      <c r="C189">
        <v>19.713999999999999</v>
      </c>
      <c r="D189">
        <v>44.469000000000001</v>
      </c>
      <c r="E189">
        <v>5.2290000000000001</v>
      </c>
      <c r="F189">
        <v>9.0519999999999996</v>
      </c>
      <c r="G189">
        <v>6.9080000000000004</v>
      </c>
      <c r="H189">
        <v>5.4960000000000004</v>
      </c>
      <c r="I189">
        <v>4.5410000000000004</v>
      </c>
      <c r="J189">
        <v>10.144</v>
      </c>
      <c r="K189">
        <v>12.484999999999999</v>
      </c>
      <c r="L189">
        <v>19.864999999999998</v>
      </c>
      <c r="M189">
        <v>5.07</v>
      </c>
      <c r="N189">
        <v>2.7829999999999999</v>
      </c>
      <c r="O189">
        <v>1.117</v>
      </c>
      <c r="P189">
        <v>1.1319999999999999</v>
      </c>
      <c r="Q189">
        <v>2.2970000000000002</v>
      </c>
      <c r="R189">
        <v>3.72</v>
      </c>
      <c r="S189">
        <v>3.73</v>
      </c>
      <c r="T189">
        <v>1.54</v>
      </c>
      <c r="U189">
        <v>1.629</v>
      </c>
      <c r="V189">
        <v>1.4019999999999999</v>
      </c>
      <c r="W189">
        <v>1.34</v>
      </c>
      <c r="X189">
        <v>0.95820000000000005</v>
      </c>
      <c r="Y189">
        <v>1.202</v>
      </c>
      <c r="Z189">
        <v>1.9139999999999999</v>
      </c>
      <c r="AA189">
        <v>0.64100000000000001</v>
      </c>
      <c r="AB189">
        <v>1.4726999999999999</v>
      </c>
      <c r="AD189">
        <f t="shared" si="4"/>
        <v>0.83110902115335816</v>
      </c>
      <c r="AE189">
        <f t="shared" si="5"/>
        <v>6.4592925925925897</v>
      </c>
    </row>
    <row r="190" spans="1:31" x14ac:dyDescent="0.2">
      <c r="A190">
        <v>22.388500000000001</v>
      </c>
      <c r="B190">
        <v>6.0330000000000004</v>
      </c>
      <c r="C190">
        <v>19.388999999999999</v>
      </c>
      <c r="D190">
        <v>43.295000000000002</v>
      </c>
      <c r="E190">
        <v>4.7670000000000003</v>
      </c>
      <c r="F190">
        <v>11.242000000000001</v>
      </c>
      <c r="G190">
        <v>7.0110000000000001</v>
      </c>
      <c r="H190">
        <v>5.899</v>
      </c>
      <c r="I190">
        <v>4.617</v>
      </c>
      <c r="J190">
        <v>11.939</v>
      </c>
      <c r="K190">
        <v>11.597</v>
      </c>
      <c r="L190">
        <v>20.867999999999999</v>
      </c>
      <c r="M190">
        <v>3.7280000000000002</v>
      </c>
      <c r="N190">
        <v>1.526</v>
      </c>
      <c r="O190">
        <v>1.9470000000000001</v>
      </c>
      <c r="P190">
        <v>1.5780000000000001</v>
      </c>
      <c r="Q190">
        <v>2.46</v>
      </c>
      <c r="R190">
        <v>3.875</v>
      </c>
      <c r="S190">
        <v>3.5470000000000002</v>
      </c>
      <c r="T190">
        <v>1.3340000000000001</v>
      </c>
      <c r="U190">
        <v>0.76800000000000002</v>
      </c>
      <c r="V190">
        <v>0.93300000000000005</v>
      </c>
      <c r="W190">
        <v>1.2430000000000001</v>
      </c>
      <c r="X190">
        <v>0.86519999999999997</v>
      </c>
      <c r="Y190">
        <v>1.355</v>
      </c>
      <c r="Z190">
        <v>1.595</v>
      </c>
      <c r="AA190">
        <v>1.052</v>
      </c>
      <c r="AB190">
        <v>1.2374000000000001</v>
      </c>
      <c r="AD190">
        <f t="shared" si="4"/>
        <v>0.83555391344589258</v>
      </c>
      <c r="AE190">
        <f t="shared" si="5"/>
        <v>6.5074296296296303</v>
      </c>
    </row>
    <row r="191" spans="1:31" x14ac:dyDescent="0.2">
      <c r="A191">
        <v>22.5076</v>
      </c>
      <c r="B191">
        <v>6.3170000000000002</v>
      </c>
      <c r="C191">
        <v>17.771999999999998</v>
      </c>
      <c r="D191">
        <v>44.17</v>
      </c>
      <c r="E191">
        <v>6.3879999999999999</v>
      </c>
      <c r="F191">
        <v>10.826000000000001</v>
      </c>
      <c r="G191">
        <v>7.4980000000000002</v>
      </c>
      <c r="H191">
        <v>4.6790000000000003</v>
      </c>
      <c r="I191">
        <v>4.3979999999999997</v>
      </c>
      <c r="J191">
        <v>9.7309999999999999</v>
      </c>
      <c r="K191">
        <v>10.66</v>
      </c>
      <c r="L191">
        <v>19.576000000000001</v>
      </c>
      <c r="M191">
        <v>4.9000000000000004</v>
      </c>
      <c r="N191">
        <v>1.752</v>
      </c>
      <c r="O191">
        <v>1.367</v>
      </c>
      <c r="P191">
        <v>1.498</v>
      </c>
      <c r="Q191">
        <v>2.3639999999999999</v>
      </c>
      <c r="R191">
        <v>3.05</v>
      </c>
      <c r="S191">
        <v>4.194</v>
      </c>
      <c r="T191">
        <v>0.97</v>
      </c>
      <c r="U191">
        <v>1.2430000000000001</v>
      </c>
      <c r="V191">
        <v>1.4139999999999999</v>
      </c>
      <c r="W191">
        <v>0.91300000000000003</v>
      </c>
      <c r="X191">
        <v>1.2230000000000001</v>
      </c>
      <c r="Y191">
        <v>1.2450000000000001</v>
      </c>
      <c r="Z191">
        <v>1.2210000000000001</v>
      </c>
      <c r="AA191">
        <v>0.72</v>
      </c>
      <c r="AB191">
        <v>1.5746</v>
      </c>
      <c r="AD191">
        <f t="shared" si="4"/>
        <v>0.83999880573842689</v>
      </c>
      <c r="AE191">
        <f t="shared" si="5"/>
        <v>6.357911111111112</v>
      </c>
    </row>
    <row r="192" spans="1:31" x14ac:dyDescent="0.2">
      <c r="A192">
        <v>22.6267</v>
      </c>
      <c r="B192">
        <v>6.4690000000000003</v>
      </c>
      <c r="C192">
        <v>18.873999999999999</v>
      </c>
      <c r="D192">
        <v>43.22</v>
      </c>
      <c r="E192">
        <v>6.8620000000000001</v>
      </c>
      <c r="F192">
        <v>8.2070000000000007</v>
      </c>
      <c r="G192">
        <v>8.2609999999999992</v>
      </c>
      <c r="H192">
        <v>5.2210000000000001</v>
      </c>
      <c r="I192">
        <v>5.1660000000000004</v>
      </c>
      <c r="J192">
        <v>9.6370000000000005</v>
      </c>
      <c r="K192">
        <v>11.016999999999999</v>
      </c>
      <c r="L192">
        <v>17.756</v>
      </c>
      <c r="M192">
        <v>4.2039999999999997</v>
      </c>
      <c r="N192">
        <v>2.0779999999999998</v>
      </c>
      <c r="O192">
        <v>1.423</v>
      </c>
      <c r="P192">
        <v>1.4350000000000001</v>
      </c>
      <c r="Q192">
        <v>2.2130000000000001</v>
      </c>
      <c r="R192">
        <v>2.8479999999999999</v>
      </c>
      <c r="S192">
        <v>3.7250000000000001</v>
      </c>
      <c r="T192">
        <v>1.028</v>
      </c>
      <c r="U192">
        <v>1.2889999999999999</v>
      </c>
      <c r="V192">
        <v>1.1180000000000001</v>
      </c>
      <c r="W192">
        <v>1.111</v>
      </c>
      <c r="X192">
        <v>0.83040000000000003</v>
      </c>
      <c r="Y192">
        <v>1.1719999999999999</v>
      </c>
      <c r="Z192">
        <v>1.5840000000000001</v>
      </c>
      <c r="AA192">
        <v>1.0720000000000001</v>
      </c>
      <c r="AB192">
        <v>1.1362000000000001</v>
      </c>
      <c r="AD192">
        <f t="shared" si="4"/>
        <v>0.84444369803096131</v>
      </c>
      <c r="AE192">
        <f t="shared" si="5"/>
        <v>6.2576518518518514</v>
      </c>
    </row>
    <row r="193" spans="1:31" x14ac:dyDescent="0.2">
      <c r="A193">
        <v>22.745799999999999</v>
      </c>
      <c r="B193">
        <v>7.7240000000000002</v>
      </c>
      <c r="C193">
        <v>19.248999999999999</v>
      </c>
      <c r="D193">
        <v>47.954999999999998</v>
      </c>
      <c r="E193">
        <v>6.58</v>
      </c>
      <c r="F193">
        <v>7.03</v>
      </c>
      <c r="G193">
        <v>6.9290000000000003</v>
      </c>
      <c r="H193">
        <v>5.6950000000000003</v>
      </c>
      <c r="I193">
        <v>6.2009999999999996</v>
      </c>
      <c r="J193">
        <v>8.6549999999999994</v>
      </c>
      <c r="K193">
        <v>9.0960000000000001</v>
      </c>
      <c r="L193">
        <v>16.347999999999999</v>
      </c>
      <c r="M193">
        <v>4.3289999999999997</v>
      </c>
      <c r="N193">
        <v>1.6819999999999999</v>
      </c>
      <c r="O193">
        <v>1.498</v>
      </c>
      <c r="P193">
        <v>1.6359999999999999</v>
      </c>
      <c r="Q193">
        <v>2.2869999999999999</v>
      </c>
      <c r="R193">
        <v>2.8650000000000002</v>
      </c>
      <c r="S193">
        <v>3.653</v>
      </c>
      <c r="T193">
        <v>1.294</v>
      </c>
      <c r="U193">
        <v>1.244</v>
      </c>
      <c r="V193">
        <v>1.268</v>
      </c>
      <c r="W193">
        <v>1.07</v>
      </c>
      <c r="X193">
        <v>1.1456999999999999</v>
      </c>
      <c r="Y193">
        <v>1.3819999999999999</v>
      </c>
      <c r="Z193">
        <v>1.2769999999999999</v>
      </c>
      <c r="AA193">
        <v>1.0389999999999999</v>
      </c>
      <c r="AB193">
        <v>0.75139999999999996</v>
      </c>
      <c r="AD193">
        <f t="shared" si="4"/>
        <v>0.84888859032349562</v>
      </c>
      <c r="AE193">
        <f t="shared" si="5"/>
        <v>6.2919666666666654</v>
      </c>
    </row>
    <row r="194" spans="1:31" x14ac:dyDescent="0.2">
      <c r="A194">
        <v>22.864899999999999</v>
      </c>
      <c r="B194">
        <v>7.242</v>
      </c>
      <c r="C194">
        <v>21.475999999999999</v>
      </c>
      <c r="D194">
        <v>51.768000000000001</v>
      </c>
      <c r="E194">
        <v>7.609</v>
      </c>
      <c r="F194">
        <v>7.1879999999999997</v>
      </c>
      <c r="G194">
        <v>6.3620000000000001</v>
      </c>
      <c r="H194">
        <v>7.524</v>
      </c>
      <c r="I194">
        <v>6.1079999999999997</v>
      </c>
      <c r="J194">
        <v>7.21</v>
      </c>
      <c r="K194">
        <v>9.3889999999999993</v>
      </c>
      <c r="L194">
        <v>16.459</v>
      </c>
      <c r="M194">
        <v>4.7510000000000003</v>
      </c>
      <c r="N194">
        <v>1.6459999999999999</v>
      </c>
      <c r="O194">
        <v>1.696</v>
      </c>
      <c r="P194">
        <v>1.548</v>
      </c>
      <c r="Q194">
        <v>2.58</v>
      </c>
      <c r="R194">
        <v>3.36</v>
      </c>
      <c r="S194">
        <v>3.8690000000000002</v>
      </c>
      <c r="T194">
        <v>1.5089999999999999</v>
      </c>
      <c r="U194">
        <v>1.052</v>
      </c>
      <c r="V194">
        <v>1.1759999999999999</v>
      </c>
      <c r="W194">
        <v>1.4219999999999999</v>
      </c>
      <c r="X194">
        <v>1.4238</v>
      </c>
      <c r="Y194">
        <v>1.6719999999999999</v>
      </c>
      <c r="Z194">
        <v>1.3480000000000001</v>
      </c>
      <c r="AA194">
        <v>1.2210000000000001</v>
      </c>
      <c r="AB194">
        <v>0.83809999999999996</v>
      </c>
      <c r="AD194">
        <f t="shared" ref="AD194:AD227" si="6">A194/26.7948</f>
        <v>0.85333348261602993</v>
      </c>
      <c r="AE194">
        <f t="shared" ref="AE194:AE227" si="7">AVERAGE(B194:AB194)</f>
        <v>6.6461814814814817</v>
      </c>
    </row>
    <row r="195" spans="1:31" x14ac:dyDescent="0.2">
      <c r="A195">
        <v>22.984000000000002</v>
      </c>
      <c r="B195">
        <v>8.734</v>
      </c>
      <c r="C195">
        <v>19.875</v>
      </c>
      <c r="D195">
        <v>50.606999999999999</v>
      </c>
      <c r="E195">
        <v>8.2249999999999996</v>
      </c>
      <c r="F195">
        <v>8.3249999999999993</v>
      </c>
      <c r="G195">
        <v>5.9580000000000002</v>
      </c>
      <c r="H195">
        <v>5.7489999999999997</v>
      </c>
      <c r="I195">
        <v>6.3289999999999997</v>
      </c>
      <c r="J195">
        <v>5.4429999999999996</v>
      </c>
      <c r="K195">
        <v>7.1559999999999997</v>
      </c>
      <c r="L195">
        <v>17.608000000000001</v>
      </c>
      <c r="M195">
        <v>5.8390000000000004</v>
      </c>
      <c r="N195">
        <v>1.7110000000000001</v>
      </c>
      <c r="O195">
        <v>1.591</v>
      </c>
      <c r="P195">
        <v>1.5469999999999999</v>
      </c>
      <c r="Q195">
        <v>2.2719999999999998</v>
      </c>
      <c r="R195">
        <v>3.3769999999999998</v>
      </c>
      <c r="S195">
        <v>3.863</v>
      </c>
      <c r="T195">
        <v>1.546</v>
      </c>
      <c r="U195">
        <v>1.4059999999999999</v>
      </c>
      <c r="V195">
        <v>0.86899999999999999</v>
      </c>
      <c r="W195">
        <v>0.84</v>
      </c>
      <c r="X195">
        <v>1.1101000000000001</v>
      </c>
      <c r="Y195">
        <v>1.369</v>
      </c>
      <c r="Z195">
        <v>0.97</v>
      </c>
      <c r="AA195">
        <v>1.0169999999999999</v>
      </c>
      <c r="AB195">
        <v>0.56630000000000003</v>
      </c>
      <c r="AD195">
        <f t="shared" si="6"/>
        <v>0.85777837490856446</v>
      </c>
      <c r="AE195">
        <f t="shared" si="7"/>
        <v>6.4408296296296292</v>
      </c>
    </row>
    <row r="196" spans="1:31" x14ac:dyDescent="0.2">
      <c r="A196">
        <v>23.103000000000002</v>
      </c>
      <c r="B196">
        <v>8.7080000000000002</v>
      </c>
      <c r="C196">
        <v>23.234999999999999</v>
      </c>
      <c r="D196">
        <v>53.43</v>
      </c>
      <c r="E196">
        <v>11.461</v>
      </c>
      <c r="F196">
        <v>9.5259999999999998</v>
      </c>
      <c r="G196">
        <v>7.1550000000000002</v>
      </c>
      <c r="H196">
        <v>4.8479999999999999</v>
      </c>
      <c r="I196">
        <v>9.7140000000000004</v>
      </c>
      <c r="J196">
        <v>5.95</v>
      </c>
      <c r="K196">
        <v>7.3449999999999998</v>
      </c>
      <c r="L196">
        <v>15.675000000000001</v>
      </c>
      <c r="M196">
        <v>6.351</v>
      </c>
      <c r="N196">
        <v>1.7989999999999999</v>
      </c>
      <c r="O196">
        <v>1.29</v>
      </c>
      <c r="P196">
        <v>1.923</v>
      </c>
      <c r="Q196">
        <v>2.593</v>
      </c>
      <c r="R196">
        <v>2.923</v>
      </c>
      <c r="S196">
        <v>3.1930000000000001</v>
      </c>
      <c r="T196">
        <v>1.3009999999999999</v>
      </c>
      <c r="U196">
        <v>1.204</v>
      </c>
      <c r="V196">
        <v>1.0369999999999999</v>
      </c>
      <c r="W196">
        <v>1.409</v>
      </c>
      <c r="X196">
        <v>0.86350000000000005</v>
      </c>
      <c r="Y196">
        <v>1.718</v>
      </c>
      <c r="Z196">
        <v>1.212</v>
      </c>
      <c r="AA196">
        <v>0.95599999999999996</v>
      </c>
      <c r="AB196">
        <v>0.79710000000000003</v>
      </c>
      <c r="AD196">
        <f t="shared" si="6"/>
        <v>0.86221953513368277</v>
      </c>
      <c r="AE196">
        <f t="shared" si="7"/>
        <v>6.9487629629629613</v>
      </c>
    </row>
    <row r="197" spans="1:31" x14ac:dyDescent="0.2">
      <c r="A197">
        <v>23.222100000000001</v>
      </c>
      <c r="B197">
        <v>11.731</v>
      </c>
      <c r="C197">
        <v>26.914000000000001</v>
      </c>
      <c r="D197">
        <v>55.069000000000003</v>
      </c>
      <c r="E197">
        <v>17.626000000000001</v>
      </c>
      <c r="F197">
        <v>8.2590000000000003</v>
      </c>
      <c r="G197">
        <v>5.25</v>
      </c>
      <c r="H197">
        <v>4.4249999999999998</v>
      </c>
      <c r="I197">
        <v>7.9139999999999997</v>
      </c>
      <c r="J197">
        <v>4.8209999999999997</v>
      </c>
      <c r="K197">
        <v>5.9560000000000004</v>
      </c>
      <c r="L197">
        <v>15.657999999999999</v>
      </c>
      <c r="M197">
        <v>6.8339999999999996</v>
      </c>
      <c r="N197">
        <v>1.66</v>
      </c>
      <c r="O197">
        <v>1.5109999999999999</v>
      </c>
      <c r="P197">
        <v>2.254</v>
      </c>
      <c r="Q197">
        <v>2.6120000000000001</v>
      </c>
      <c r="R197">
        <v>2.1909999999999998</v>
      </c>
      <c r="S197">
        <v>3.109</v>
      </c>
      <c r="T197">
        <v>1.875</v>
      </c>
      <c r="U197">
        <v>0.877</v>
      </c>
      <c r="V197">
        <v>1.474</v>
      </c>
      <c r="W197">
        <v>1.2769999999999999</v>
      </c>
      <c r="X197">
        <v>0.68379999999999996</v>
      </c>
      <c r="Y197">
        <v>1.0629999999999999</v>
      </c>
      <c r="Z197">
        <v>1.6990000000000001</v>
      </c>
      <c r="AA197">
        <v>1.444</v>
      </c>
      <c r="AB197">
        <v>0.68700000000000006</v>
      </c>
      <c r="AD197">
        <f t="shared" si="6"/>
        <v>0.86666442742621708</v>
      </c>
      <c r="AE197">
        <f t="shared" si="7"/>
        <v>7.217548148148146</v>
      </c>
    </row>
    <row r="198" spans="1:31" x14ac:dyDescent="0.2">
      <c r="A198">
        <v>23.341200000000001</v>
      </c>
      <c r="B198">
        <v>12.766999999999999</v>
      </c>
      <c r="C198">
        <v>32.101999999999997</v>
      </c>
      <c r="D198">
        <v>60.015000000000001</v>
      </c>
      <c r="E198">
        <v>23.04</v>
      </c>
      <c r="F198">
        <v>8.4949999999999992</v>
      </c>
      <c r="G198">
        <v>3.4780000000000002</v>
      </c>
      <c r="H198">
        <v>5.5869999999999997</v>
      </c>
      <c r="I198">
        <v>8.2070000000000007</v>
      </c>
      <c r="J198">
        <v>4.3330000000000002</v>
      </c>
      <c r="K198">
        <v>5.6050000000000004</v>
      </c>
      <c r="L198">
        <v>14.43</v>
      </c>
      <c r="M198">
        <v>7.4240000000000004</v>
      </c>
      <c r="N198">
        <v>1.984</v>
      </c>
      <c r="O198">
        <v>1.837</v>
      </c>
      <c r="P198">
        <v>2.5369999999999999</v>
      </c>
      <c r="Q198">
        <v>2.4020000000000001</v>
      </c>
      <c r="R198">
        <v>2.4289999999999998</v>
      </c>
      <c r="S198">
        <v>3.423</v>
      </c>
      <c r="T198">
        <v>1.5960000000000001</v>
      </c>
      <c r="U198">
        <v>0.98699999999999999</v>
      </c>
      <c r="V198">
        <v>0.68500000000000005</v>
      </c>
      <c r="W198">
        <v>1.653</v>
      </c>
      <c r="X198">
        <v>0.81969999999999998</v>
      </c>
      <c r="Y198">
        <v>0.94199999999999995</v>
      </c>
      <c r="Z198">
        <v>1.7350000000000001</v>
      </c>
      <c r="AA198">
        <v>1.1539999999999999</v>
      </c>
      <c r="AB198">
        <v>0.79879999999999995</v>
      </c>
      <c r="AD198">
        <f t="shared" si="6"/>
        <v>0.8711093197187515</v>
      </c>
      <c r="AE198">
        <f t="shared" si="7"/>
        <v>7.7950185185185195</v>
      </c>
    </row>
    <row r="199" spans="1:31" x14ac:dyDescent="0.2">
      <c r="A199">
        <v>23.4603</v>
      </c>
      <c r="B199">
        <v>17.12</v>
      </c>
      <c r="C199">
        <v>36.966999999999999</v>
      </c>
      <c r="D199">
        <v>65.266999999999996</v>
      </c>
      <c r="E199">
        <v>26.14</v>
      </c>
      <c r="F199">
        <v>5.3280000000000003</v>
      </c>
      <c r="G199">
        <v>2.879</v>
      </c>
      <c r="H199">
        <v>4.0739999999999998</v>
      </c>
      <c r="I199">
        <v>8.0060000000000002</v>
      </c>
      <c r="J199">
        <v>3.7610000000000001</v>
      </c>
      <c r="K199">
        <v>5.0220000000000002</v>
      </c>
      <c r="L199">
        <v>13.829000000000001</v>
      </c>
      <c r="M199">
        <v>7.37</v>
      </c>
      <c r="N199">
        <v>2.0790000000000002</v>
      </c>
      <c r="O199">
        <v>1.7869999999999999</v>
      </c>
      <c r="P199">
        <v>1.956</v>
      </c>
      <c r="Q199">
        <v>2.21</v>
      </c>
      <c r="R199">
        <v>2.3940000000000001</v>
      </c>
      <c r="S199">
        <v>3.399</v>
      </c>
      <c r="T199">
        <v>2.1659999999999999</v>
      </c>
      <c r="U199">
        <v>0.93300000000000005</v>
      </c>
      <c r="V199">
        <v>1.1060000000000001</v>
      </c>
      <c r="W199">
        <v>1.798</v>
      </c>
      <c r="X199">
        <v>1.2020999999999999</v>
      </c>
      <c r="Y199">
        <v>1.06</v>
      </c>
      <c r="Z199">
        <v>1.3120000000000001</v>
      </c>
      <c r="AA199">
        <v>0.93200000000000005</v>
      </c>
      <c r="AB199">
        <v>0.77349999999999997</v>
      </c>
      <c r="AD199">
        <f t="shared" si="6"/>
        <v>0.8755542120112858</v>
      </c>
      <c r="AE199">
        <f t="shared" si="7"/>
        <v>8.1803925925925931</v>
      </c>
    </row>
    <row r="200" spans="1:31" x14ac:dyDescent="0.2">
      <c r="A200">
        <v>23.5794</v>
      </c>
      <c r="B200">
        <v>20.896999999999998</v>
      </c>
      <c r="C200">
        <v>48.564999999999998</v>
      </c>
      <c r="D200">
        <v>71.953000000000003</v>
      </c>
      <c r="E200">
        <v>22.084</v>
      </c>
      <c r="F200">
        <v>4.3520000000000003</v>
      </c>
      <c r="G200">
        <v>1.718</v>
      </c>
      <c r="H200">
        <v>3.9009999999999998</v>
      </c>
      <c r="I200">
        <v>7.7350000000000003</v>
      </c>
      <c r="J200">
        <v>3.3690000000000002</v>
      </c>
      <c r="K200">
        <v>5.6580000000000004</v>
      </c>
      <c r="L200">
        <v>11.494</v>
      </c>
      <c r="M200">
        <v>7.3789999999999996</v>
      </c>
      <c r="N200">
        <v>1.925</v>
      </c>
      <c r="O200">
        <v>2.319</v>
      </c>
      <c r="P200">
        <v>2.3130000000000002</v>
      </c>
      <c r="Q200">
        <v>2.331</v>
      </c>
      <c r="R200">
        <v>1.85</v>
      </c>
      <c r="S200">
        <v>3.5169999999999999</v>
      </c>
      <c r="T200">
        <v>2.2160000000000002</v>
      </c>
      <c r="U200">
        <v>0.94199999999999995</v>
      </c>
      <c r="V200">
        <v>1.5680000000000001</v>
      </c>
      <c r="W200">
        <v>1.466</v>
      </c>
      <c r="X200">
        <v>0.98360000000000003</v>
      </c>
      <c r="Y200">
        <v>1.43</v>
      </c>
      <c r="Z200">
        <v>1.65</v>
      </c>
      <c r="AA200">
        <v>1.2849999999999999</v>
      </c>
      <c r="AB200">
        <v>0.65910000000000002</v>
      </c>
      <c r="AD200">
        <f t="shared" si="6"/>
        <v>0.87999910430382022</v>
      </c>
      <c r="AE200">
        <f t="shared" si="7"/>
        <v>8.7244333333333337</v>
      </c>
    </row>
    <row r="201" spans="1:31" x14ac:dyDescent="0.2">
      <c r="A201">
        <v>23.698499999999999</v>
      </c>
      <c r="B201">
        <v>30.09</v>
      </c>
      <c r="C201">
        <v>53.588000000000001</v>
      </c>
      <c r="D201">
        <v>74.393000000000001</v>
      </c>
      <c r="E201">
        <v>17.582999999999998</v>
      </c>
      <c r="F201">
        <v>3.0449999999999999</v>
      </c>
      <c r="G201">
        <v>1.405</v>
      </c>
      <c r="H201">
        <v>4.4889999999999999</v>
      </c>
      <c r="I201">
        <v>8.0009999999999994</v>
      </c>
      <c r="J201">
        <v>3.036</v>
      </c>
      <c r="K201">
        <v>3.9329999999999998</v>
      </c>
      <c r="L201">
        <v>10.943</v>
      </c>
      <c r="M201">
        <v>7.6020000000000003</v>
      </c>
      <c r="N201">
        <v>2.218</v>
      </c>
      <c r="O201">
        <v>1.407</v>
      </c>
      <c r="P201">
        <v>1.79</v>
      </c>
      <c r="Q201">
        <v>2.44</v>
      </c>
      <c r="R201">
        <v>2.0310000000000001</v>
      </c>
      <c r="S201">
        <v>3.4950000000000001</v>
      </c>
      <c r="T201">
        <v>2.3889999999999998</v>
      </c>
      <c r="U201">
        <v>1.286</v>
      </c>
      <c r="V201">
        <v>1.2350000000000001</v>
      </c>
      <c r="W201">
        <v>1.5189999999999999</v>
      </c>
      <c r="X201">
        <v>1.3674999999999999</v>
      </c>
      <c r="Y201">
        <v>1.3520000000000001</v>
      </c>
      <c r="Z201">
        <v>1.47</v>
      </c>
      <c r="AA201">
        <v>1.0129999999999999</v>
      </c>
      <c r="AB201">
        <v>0.98660000000000003</v>
      </c>
      <c r="AD201">
        <f t="shared" si="6"/>
        <v>0.88444399659635453</v>
      </c>
      <c r="AE201">
        <f t="shared" si="7"/>
        <v>9.0410037037037068</v>
      </c>
    </row>
    <row r="202" spans="1:31" x14ac:dyDescent="0.2">
      <c r="A202">
        <v>23.817599999999999</v>
      </c>
      <c r="B202">
        <v>37.292000000000002</v>
      </c>
      <c r="C202">
        <v>57.783000000000001</v>
      </c>
      <c r="D202">
        <v>70.432000000000002</v>
      </c>
      <c r="E202">
        <v>14.167999999999999</v>
      </c>
      <c r="F202">
        <v>1.86</v>
      </c>
      <c r="G202">
        <v>2.06</v>
      </c>
      <c r="H202">
        <v>4.38</v>
      </c>
      <c r="I202">
        <v>7.98</v>
      </c>
      <c r="J202">
        <v>2.99</v>
      </c>
      <c r="K202">
        <v>3.5270000000000001</v>
      </c>
      <c r="L202">
        <v>9.99</v>
      </c>
      <c r="M202">
        <v>6.9089999999999998</v>
      </c>
      <c r="N202">
        <v>2.153</v>
      </c>
      <c r="O202">
        <v>1.91</v>
      </c>
      <c r="P202">
        <v>1.883</v>
      </c>
      <c r="Q202">
        <v>1.9730000000000001</v>
      </c>
      <c r="R202">
        <v>1.613</v>
      </c>
      <c r="S202">
        <v>2.6379999999999999</v>
      </c>
      <c r="T202">
        <v>2.008</v>
      </c>
      <c r="U202">
        <v>1.1479999999999999</v>
      </c>
      <c r="V202">
        <v>1.611</v>
      </c>
      <c r="W202">
        <v>1.361</v>
      </c>
      <c r="X202">
        <v>1.0989</v>
      </c>
      <c r="Y202">
        <v>1.47</v>
      </c>
      <c r="Z202">
        <v>1.208</v>
      </c>
      <c r="AA202">
        <v>0.66800000000000004</v>
      </c>
      <c r="AB202">
        <v>0.98319999999999996</v>
      </c>
      <c r="AD202">
        <f t="shared" si="6"/>
        <v>0.88888888888888884</v>
      </c>
      <c r="AE202">
        <f t="shared" si="7"/>
        <v>9.0035962962962959</v>
      </c>
    </row>
    <row r="203" spans="1:31" x14ac:dyDescent="0.2">
      <c r="A203">
        <v>23.936699999999998</v>
      </c>
      <c r="B203">
        <v>43.706000000000003</v>
      </c>
      <c r="C203">
        <v>67.498000000000005</v>
      </c>
      <c r="D203">
        <v>62.378999999999998</v>
      </c>
      <c r="E203">
        <v>11.760999999999999</v>
      </c>
      <c r="F203">
        <v>1.637</v>
      </c>
      <c r="G203">
        <v>1.8049999999999999</v>
      </c>
      <c r="H203">
        <v>3.8690000000000002</v>
      </c>
      <c r="I203">
        <v>6.8120000000000003</v>
      </c>
      <c r="J203">
        <v>2.0539999999999998</v>
      </c>
      <c r="K203">
        <v>2.673</v>
      </c>
      <c r="L203">
        <v>8.65</v>
      </c>
      <c r="M203">
        <v>9.0459999999999994</v>
      </c>
      <c r="N203">
        <v>2.532</v>
      </c>
      <c r="O203">
        <v>1.526</v>
      </c>
      <c r="P203">
        <v>2.286</v>
      </c>
      <c r="Q203">
        <v>2.0430000000000001</v>
      </c>
      <c r="R203">
        <v>1.9750000000000001</v>
      </c>
      <c r="S203">
        <v>2.0539999999999998</v>
      </c>
      <c r="T203">
        <v>2.181</v>
      </c>
      <c r="U203">
        <v>2.0630000000000002</v>
      </c>
      <c r="V203">
        <v>1.19</v>
      </c>
      <c r="W203">
        <v>1.806</v>
      </c>
      <c r="X203">
        <v>1.3463000000000001</v>
      </c>
      <c r="Y203">
        <v>1.3149999999999999</v>
      </c>
      <c r="Z203">
        <v>1.3640000000000001</v>
      </c>
      <c r="AA203">
        <v>1.2190000000000001</v>
      </c>
      <c r="AB203">
        <v>0.80549999999999999</v>
      </c>
      <c r="AD203">
        <f t="shared" si="6"/>
        <v>0.89333378118142326</v>
      </c>
      <c r="AE203">
        <f t="shared" si="7"/>
        <v>9.1702148148148162</v>
      </c>
    </row>
    <row r="204" spans="1:31" x14ac:dyDescent="0.2">
      <c r="A204">
        <v>24.055800000000001</v>
      </c>
      <c r="B204">
        <v>50.496000000000002</v>
      </c>
      <c r="C204">
        <v>69.840999999999994</v>
      </c>
      <c r="D204">
        <v>54.381</v>
      </c>
      <c r="E204">
        <v>10.468999999999999</v>
      </c>
      <c r="F204">
        <v>1.359</v>
      </c>
      <c r="G204">
        <v>1.014</v>
      </c>
      <c r="H204">
        <v>3.5720000000000001</v>
      </c>
      <c r="I204">
        <v>4.9180000000000001</v>
      </c>
      <c r="J204">
        <v>1.544</v>
      </c>
      <c r="K204">
        <v>3.077</v>
      </c>
      <c r="L204">
        <v>7.3929999999999998</v>
      </c>
      <c r="M204">
        <v>9.2650000000000006</v>
      </c>
      <c r="N204">
        <v>2.1669999999999998</v>
      </c>
      <c r="O204">
        <v>1.8120000000000001</v>
      </c>
      <c r="P204">
        <v>1.93</v>
      </c>
      <c r="Q204">
        <v>1.903</v>
      </c>
      <c r="R204">
        <v>1.66</v>
      </c>
      <c r="S204">
        <v>2.448</v>
      </c>
      <c r="T204">
        <v>2.34</v>
      </c>
      <c r="U204">
        <v>1.5549999999999999</v>
      </c>
      <c r="V204">
        <v>0.93</v>
      </c>
      <c r="W204">
        <v>1.8620000000000001</v>
      </c>
      <c r="X204">
        <v>1.2323999999999999</v>
      </c>
      <c r="Y204">
        <v>1.444</v>
      </c>
      <c r="Z204">
        <v>1.625</v>
      </c>
      <c r="AA204">
        <v>0.97399999999999998</v>
      </c>
      <c r="AB204">
        <v>0.72929999999999995</v>
      </c>
      <c r="AD204">
        <f t="shared" si="6"/>
        <v>0.89777867347395768</v>
      </c>
      <c r="AE204">
        <f t="shared" si="7"/>
        <v>8.9607666666666681</v>
      </c>
    </row>
    <row r="205" spans="1:31" x14ac:dyDescent="0.2">
      <c r="A205">
        <v>24.174800000000001</v>
      </c>
      <c r="B205">
        <v>60.881999999999998</v>
      </c>
      <c r="C205">
        <v>70.218999999999994</v>
      </c>
      <c r="D205">
        <v>41.557000000000002</v>
      </c>
      <c r="E205">
        <v>8.5809999999999995</v>
      </c>
      <c r="F205">
        <v>0.75900000000000001</v>
      </c>
      <c r="G205">
        <v>1.379</v>
      </c>
      <c r="H205">
        <v>2.9049999999999998</v>
      </c>
      <c r="I205">
        <v>4.3739999999999997</v>
      </c>
      <c r="J205">
        <v>1.677</v>
      </c>
      <c r="K205">
        <v>2.0409999999999999</v>
      </c>
      <c r="L205">
        <v>5.944</v>
      </c>
      <c r="M205">
        <v>7.907</v>
      </c>
      <c r="N205">
        <v>2.1579999999999999</v>
      </c>
      <c r="O205">
        <v>2.528</v>
      </c>
      <c r="P205">
        <v>1.6619999999999999</v>
      </c>
      <c r="Q205">
        <v>2.907</v>
      </c>
      <c r="R205">
        <v>1.1839999999999999</v>
      </c>
      <c r="S205">
        <v>2.39</v>
      </c>
      <c r="T205">
        <v>2.1240000000000001</v>
      </c>
      <c r="U205">
        <v>2.4249999999999998</v>
      </c>
      <c r="V205">
        <v>1.7529999999999999</v>
      </c>
      <c r="W205">
        <v>1.133</v>
      </c>
      <c r="X205">
        <v>1.0223</v>
      </c>
      <c r="Y205">
        <v>1.375</v>
      </c>
      <c r="Z205">
        <v>1.212</v>
      </c>
      <c r="AA205">
        <v>0.86899999999999999</v>
      </c>
      <c r="AB205">
        <v>0.78600000000000003</v>
      </c>
      <c r="AD205">
        <f t="shared" si="6"/>
        <v>0.90221983369907599</v>
      </c>
      <c r="AE205">
        <f t="shared" si="7"/>
        <v>8.6575296296296269</v>
      </c>
    </row>
    <row r="206" spans="1:31" x14ac:dyDescent="0.2">
      <c r="A206">
        <v>24.293900000000001</v>
      </c>
      <c r="B206">
        <v>75.036000000000001</v>
      </c>
      <c r="C206">
        <v>62.912999999999997</v>
      </c>
      <c r="D206">
        <v>33.29</v>
      </c>
      <c r="E206">
        <v>7.0460000000000003</v>
      </c>
      <c r="F206">
        <v>0.67500000000000004</v>
      </c>
      <c r="G206">
        <v>0.78800000000000003</v>
      </c>
      <c r="H206">
        <v>2.9769999999999999</v>
      </c>
      <c r="I206">
        <v>3.3860000000000001</v>
      </c>
      <c r="J206">
        <v>1.383</v>
      </c>
      <c r="K206">
        <v>2.0939999999999999</v>
      </c>
      <c r="L206">
        <v>6.1529999999999996</v>
      </c>
      <c r="M206">
        <v>10.926</v>
      </c>
      <c r="N206">
        <v>2.7559999999999998</v>
      </c>
      <c r="O206">
        <v>2.2530000000000001</v>
      </c>
      <c r="P206">
        <v>2.2789999999999999</v>
      </c>
      <c r="Q206">
        <v>2.1819999999999999</v>
      </c>
      <c r="R206">
        <v>1.0049999999999999</v>
      </c>
      <c r="S206">
        <v>2.4409999999999998</v>
      </c>
      <c r="T206">
        <v>2.12</v>
      </c>
      <c r="U206">
        <v>2.5310000000000001</v>
      </c>
      <c r="V206">
        <v>1.1930000000000001</v>
      </c>
      <c r="W206">
        <v>1.4450000000000001</v>
      </c>
      <c r="X206">
        <v>0.9829</v>
      </c>
      <c r="Y206">
        <v>0.99099999999999999</v>
      </c>
      <c r="Z206">
        <v>1.123</v>
      </c>
      <c r="AA206">
        <v>1.829</v>
      </c>
      <c r="AB206">
        <v>1.0196000000000001</v>
      </c>
      <c r="AD206">
        <f t="shared" si="6"/>
        <v>0.90666472599161041</v>
      </c>
      <c r="AE206">
        <f t="shared" si="7"/>
        <v>8.6228703703703697</v>
      </c>
    </row>
    <row r="207" spans="1:31" x14ac:dyDescent="0.2">
      <c r="A207">
        <v>24.413</v>
      </c>
      <c r="B207">
        <v>72.762</v>
      </c>
      <c r="C207">
        <v>49.664999999999999</v>
      </c>
      <c r="D207">
        <v>20.236999999999998</v>
      </c>
      <c r="E207">
        <v>4.7439999999999998</v>
      </c>
      <c r="F207">
        <v>0.91600000000000004</v>
      </c>
      <c r="G207">
        <v>1.2210000000000001</v>
      </c>
      <c r="H207">
        <v>2.2949999999999999</v>
      </c>
      <c r="I207">
        <v>2.2210000000000001</v>
      </c>
      <c r="J207">
        <v>1.248</v>
      </c>
      <c r="K207">
        <v>1.0189999999999999</v>
      </c>
      <c r="L207">
        <v>4.9930000000000003</v>
      </c>
      <c r="M207">
        <v>10.115</v>
      </c>
      <c r="N207">
        <v>2.3980000000000001</v>
      </c>
      <c r="O207">
        <v>2.3889999999999998</v>
      </c>
      <c r="P207">
        <v>2.238</v>
      </c>
      <c r="Q207">
        <v>1.5609999999999999</v>
      </c>
      <c r="R207">
        <v>0.85099999999999998</v>
      </c>
      <c r="S207">
        <v>2.1680000000000001</v>
      </c>
      <c r="T207">
        <v>2.734</v>
      </c>
      <c r="U207">
        <v>1.669</v>
      </c>
      <c r="V207">
        <v>1.841</v>
      </c>
      <c r="W207">
        <v>1.2669999999999999</v>
      </c>
      <c r="X207">
        <v>0.72309999999999997</v>
      </c>
      <c r="Y207">
        <v>1.264</v>
      </c>
      <c r="Z207">
        <v>1.4339999999999999</v>
      </c>
      <c r="AA207">
        <v>0.95899999999999996</v>
      </c>
      <c r="AB207">
        <v>0.7883</v>
      </c>
      <c r="AD207">
        <f t="shared" si="6"/>
        <v>0.91110961828414472</v>
      </c>
      <c r="AE207">
        <f t="shared" si="7"/>
        <v>7.2489037037037045</v>
      </c>
    </row>
    <row r="208" spans="1:31" x14ac:dyDescent="0.2">
      <c r="A208">
        <v>24.5321</v>
      </c>
      <c r="B208">
        <v>72.77</v>
      </c>
      <c r="C208">
        <v>37.820999999999998</v>
      </c>
      <c r="D208">
        <v>10.733000000000001</v>
      </c>
      <c r="E208">
        <v>3.512</v>
      </c>
      <c r="F208">
        <v>1.0309999999999999</v>
      </c>
      <c r="G208">
        <v>0.85599999999999998</v>
      </c>
      <c r="H208">
        <v>2.5630000000000002</v>
      </c>
      <c r="I208">
        <v>2.7810000000000001</v>
      </c>
      <c r="J208">
        <v>1.0960000000000001</v>
      </c>
      <c r="K208">
        <v>0.95799999999999996</v>
      </c>
      <c r="L208">
        <v>4.2130000000000001</v>
      </c>
      <c r="M208">
        <v>9.0730000000000004</v>
      </c>
      <c r="N208">
        <v>2.7879999999999998</v>
      </c>
      <c r="O208">
        <v>2.472</v>
      </c>
      <c r="P208">
        <v>2.4489999999999998</v>
      </c>
      <c r="Q208">
        <v>1.9910000000000001</v>
      </c>
      <c r="R208">
        <v>1.028</v>
      </c>
      <c r="S208">
        <v>2.4079999999999999</v>
      </c>
      <c r="T208">
        <v>2.7349999999999999</v>
      </c>
      <c r="U208">
        <v>2.0739999999999998</v>
      </c>
      <c r="V208">
        <v>1.9750000000000001</v>
      </c>
      <c r="W208">
        <v>1.577</v>
      </c>
      <c r="X208">
        <v>0.65710000000000002</v>
      </c>
      <c r="Y208">
        <v>1.157</v>
      </c>
      <c r="Z208">
        <v>0.92200000000000004</v>
      </c>
      <c r="AA208">
        <v>0.71</v>
      </c>
      <c r="AB208">
        <v>0.69510000000000005</v>
      </c>
      <c r="AD208">
        <f t="shared" si="6"/>
        <v>0.91555451057667914</v>
      </c>
      <c r="AE208">
        <f t="shared" si="7"/>
        <v>6.4090814814814845</v>
      </c>
    </row>
    <row r="209" spans="1:31" x14ac:dyDescent="0.2">
      <c r="A209">
        <v>24.651199999999999</v>
      </c>
      <c r="B209">
        <v>68.557000000000002</v>
      </c>
      <c r="C209">
        <v>24.876000000000001</v>
      </c>
      <c r="D209">
        <v>6.141</v>
      </c>
      <c r="E209">
        <v>2.089</v>
      </c>
      <c r="F209">
        <v>0.80500000000000005</v>
      </c>
      <c r="G209">
        <v>0.749</v>
      </c>
      <c r="H209">
        <v>2.1459999999999999</v>
      </c>
      <c r="I209">
        <v>2.137</v>
      </c>
      <c r="J209">
        <v>1.0640000000000001</v>
      </c>
      <c r="K209">
        <v>1.113</v>
      </c>
      <c r="L209">
        <v>4.1950000000000003</v>
      </c>
      <c r="M209">
        <v>8.6229999999999993</v>
      </c>
      <c r="N209">
        <v>3.4809999999999999</v>
      </c>
      <c r="O209">
        <v>2.4670000000000001</v>
      </c>
      <c r="P209">
        <v>1.681</v>
      </c>
      <c r="Q209">
        <v>2.5169999999999999</v>
      </c>
      <c r="R209">
        <v>1.0469999999999999</v>
      </c>
      <c r="S209">
        <v>1.46</v>
      </c>
      <c r="T209">
        <v>2.181</v>
      </c>
      <c r="U209">
        <v>1.68</v>
      </c>
      <c r="V209">
        <v>1.6639999999999999</v>
      </c>
      <c r="W209">
        <v>1.3440000000000001</v>
      </c>
      <c r="X209">
        <v>0.56710000000000005</v>
      </c>
      <c r="Y209">
        <v>1.8169999999999999</v>
      </c>
      <c r="Z209">
        <v>0.92700000000000005</v>
      </c>
      <c r="AA209">
        <v>1.0049999999999999</v>
      </c>
      <c r="AB209">
        <v>0.81310000000000004</v>
      </c>
      <c r="AD209">
        <f t="shared" si="6"/>
        <v>0.91999940286921345</v>
      </c>
      <c r="AE209">
        <f t="shared" si="7"/>
        <v>5.4498592592592603</v>
      </c>
    </row>
    <row r="210" spans="1:31" x14ac:dyDescent="0.2">
      <c r="A210">
        <v>24.770299999999999</v>
      </c>
      <c r="B210">
        <v>51.462000000000003</v>
      </c>
      <c r="C210">
        <v>18.603000000000002</v>
      </c>
      <c r="D210">
        <v>2.7869999999999999</v>
      </c>
      <c r="E210">
        <v>1.4059999999999999</v>
      </c>
      <c r="F210">
        <v>0.36599999999999999</v>
      </c>
      <c r="G210">
        <v>0.61899999999999999</v>
      </c>
      <c r="H210">
        <v>1.4239999999999999</v>
      </c>
      <c r="I210">
        <v>2.1179999999999999</v>
      </c>
      <c r="J210">
        <v>0.82199999999999995</v>
      </c>
      <c r="K210">
        <v>0.879</v>
      </c>
      <c r="L210">
        <v>3.3490000000000002</v>
      </c>
      <c r="M210">
        <v>9.4320000000000004</v>
      </c>
      <c r="N210">
        <v>2.9620000000000002</v>
      </c>
      <c r="O210">
        <v>2.2709999999999999</v>
      </c>
      <c r="P210">
        <v>3.1989999999999998</v>
      </c>
      <c r="Q210">
        <v>2.3239999999999998</v>
      </c>
      <c r="R210">
        <v>1.1060000000000001</v>
      </c>
      <c r="S210">
        <v>1.29</v>
      </c>
      <c r="T210">
        <v>2.6259999999999999</v>
      </c>
      <c r="U210">
        <v>2.3490000000000002</v>
      </c>
      <c r="V210">
        <v>1.7749999999999999</v>
      </c>
      <c r="W210">
        <v>1.3839999999999999</v>
      </c>
      <c r="X210">
        <v>0.54490000000000005</v>
      </c>
      <c r="Y210">
        <v>1.248</v>
      </c>
      <c r="Z210">
        <v>1.31</v>
      </c>
      <c r="AA210">
        <v>1.504</v>
      </c>
      <c r="AB210">
        <v>0.87280000000000002</v>
      </c>
      <c r="AD210">
        <f t="shared" si="6"/>
        <v>0.92444429516174775</v>
      </c>
      <c r="AE210">
        <f t="shared" si="7"/>
        <v>4.4456555555555575</v>
      </c>
    </row>
    <row r="211" spans="1:31" x14ac:dyDescent="0.2">
      <c r="A211">
        <v>24.889399999999998</v>
      </c>
      <c r="B211">
        <v>41.155999999999999</v>
      </c>
      <c r="C211">
        <v>10.952999999999999</v>
      </c>
      <c r="D211">
        <v>1.27</v>
      </c>
      <c r="E211">
        <v>0.90500000000000003</v>
      </c>
      <c r="F211">
        <v>0.51300000000000001</v>
      </c>
      <c r="G211">
        <v>0.59699999999999998</v>
      </c>
      <c r="H211">
        <v>0.79100000000000004</v>
      </c>
      <c r="I211">
        <v>1.7809999999999999</v>
      </c>
      <c r="J211">
        <v>0.82399999999999995</v>
      </c>
      <c r="K211">
        <v>0.88400000000000001</v>
      </c>
      <c r="L211">
        <v>3.3780000000000001</v>
      </c>
      <c r="M211">
        <v>7.8929999999999998</v>
      </c>
      <c r="N211">
        <v>3.855</v>
      </c>
      <c r="O211">
        <v>2.0499999999999998</v>
      </c>
      <c r="P211">
        <v>3.173</v>
      </c>
      <c r="Q211">
        <v>1.776</v>
      </c>
      <c r="R211">
        <v>0.84499999999999997</v>
      </c>
      <c r="S211">
        <v>1.619</v>
      </c>
      <c r="T211">
        <v>2.2810000000000001</v>
      </c>
      <c r="U211">
        <v>1.597</v>
      </c>
      <c r="V211">
        <v>1.778</v>
      </c>
      <c r="W211">
        <v>1.2869999999999999</v>
      </c>
      <c r="X211">
        <v>0.26860000000000001</v>
      </c>
      <c r="Y211">
        <v>1.244</v>
      </c>
      <c r="Z211">
        <v>1.1910000000000001</v>
      </c>
      <c r="AA211">
        <v>0.56999999999999995</v>
      </c>
      <c r="AB211">
        <v>0.69920000000000004</v>
      </c>
      <c r="AD211">
        <f t="shared" si="6"/>
        <v>0.92888918745428217</v>
      </c>
      <c r="AE211">
        <f t="shared" si="7"/>
        <v>3.5251407407407411</v>
      </c>
    </row>
    <row r="212" spans="1:31" x14ac:dyDescent="0.2">
      <c r="A212">
        <v>25.008500000000002</v>
      </c>
      <c r="B212">
        <v>31.777999999999999</v>
      </c>
      <c r="C212">
        <v>7.55</v>
      </c>
      <c r="D212">
        <v>1.2170000000000001</v>
      </c>
      <c r="E212">
        <v>1.1120000000000001</v>
      </c>
      <c r="F212">
        <v>0.20899999999999999</v>
      </c>
      <c r="G212">
        <v>0.48299999999999998</v>
      </c>
      <c r="H212">
        <v>1.2070000000000001</v>
      </c>
      <c r="I212">
        <v>1.7829999999999999</v>
      </c>
      <c r="J212">
        <v>0.84699999999999998</v>
      </c>
      <c r="K212">
        <v>0.51400000000000001</v>
      </c>
      <c r="L212">
        <v>3.573</v>
      </c>
      <c r="M212">
        <v>6.7859999999999996</v>
      </c>
      <c r="N212">
        <v>3.71</v>
      </c>
      <c r="O212">
        <v>2.2599999999999998</v>
      </c>
      <c r="P212">
        <v>2.4729999999999999</v>
      </c>
      <c r="Q212">
        <v>2.218</v>
      </c>
      <c r="R212">
        <v>0.71499999999999997</v>
      </c>
      <c r="S212">
        <v>0.94299999999999995</v>
      </c>
      <c r="T212">
        <v>2.4510000000000001</v>
      </c>
      <c r="U212">
        <v>1.82</v>
      </c>
      <c r="V212">
        <v>2.13</v>
      </c>
      <c r="W212">
        <v>1.2</v>
      </c>
      <c r="X212">
        <v>0.34889999999999999</v>
      </c>
      <c r="Y212">
        <v>1.5269999999999999</v>
      </c>
      <c r="Z212">
        <v>1.0109999999999999</v>
      </c>
      <c r="AA212">
        <v>0.73199999999999998</v>
      </c>
      <c r="AB212">
        <v>0.65759999999999996</v>
      </c>
      <c r="AD212">
        <f t="shared" si="6"/>
        <v>0.9333340797468167</v>
      </c>
      <c r="AE212">
        <f t="shared" si="7"/>
        <v>3.0094629629629628</v>
      </c>
    </row>
    <row r="213" spans="1:31" x14ac:dyDescent="0.2">
      <c r="A213">
        <v>25.127500000000001</v>
      </c>
      <c r="B213">
        <v>27.956</v>
      </c>
      <c r="C213">
        <v>2.6890000000000001</v>
      </c>
      <c r="D213">
        <v>1.046</v>
      </c>
      <c r="E213">
        <v>0.79100000000000004</v>
      </c>
      <c r="F213">
        <v>0.115</v>
      </c>
      <c r="G213">
        <v>0.52900000000000003</v>
      </c>
      <c r="H213">
        <v>0.7</v>
      </c>
      <c r="I213">
        <v>1.4410000000000001</v>
      </c>
      <c r="J213">
        <v>0.60299999999999998</v>
      </c>
      <c r="K213">
        <v>0.75600000000000001</v>
      </c>
      <c r="L213">
        <v>2.5950000000000002</v>
      </c>
      <c r="M213">
        <v>7.4690000000000003</v>
      </c>
      <c r="N213">
        <v>6.8390000000000004</v>
      </c>
      <c r="O213">
        <v>1.857</v>
      </c>
      <c r="P213">
        <v>3.6720000000000002</v>
      </c>
      <c r="Q213">
        <v>1.7729999999999999</v>
      </c>
      <c r="R213">
        <v>0.82799999999999996</v>
      </c>
      <c r="S213">
        <v>1.079</v>
      </c>
      <c r="T213">
        <v>2.9249999999999998</v>
      </c>
      <c r="U213">
        <v>2.488</v>
      </c>
      <c r="V213">
        <v>2.1219999999999999</v>
      </c>
      <c r="W213">
        <v>1.25</v>
      </c>
      <c r="X213">
        <v>0.25950000000000001</v>
      </c>
      <c r="Y213">
        <v>1.6559999999999999</v>
      </c>
      <c r="Z213">
        <v>1.417</v>
      </c>
      <c r="AA213">
        <v>1.05</v>
      </c>
      <c r="AB213">
        <v>0.60389999999999999</v>
      </c>
      <c r="AD213">
        <f t="shared" si="6"/>
        <v>0.9377752399719349</v>
      </c>
      <c r="AE213">
        <f t="shared" si="7"/>
        <v>2.8336814814814821</v>
      </c>
    </row>
    <row r="214" spans="1:31" x14ac:dyDescent="0.2">
      <c r="A214">
        <v>25.246600000000001</v>
      </c>
      <c r="B214">
        <v>23.483000000000001</v>
      </c>
      <c r="C214">
        <v>1.907</v>
      </c>
      <c r="D214">
        <v>0.79600000000000004</v>
      </c>
      <c r="E214">
        <v>0.59299999999999997</v>
      </c>
      <c r="F214">
        <v>0.40699999999999997</v>
      </c>
      <c r="G214">
        <v>0.372</v>
      </c>
      <c r="H214">
        <v>0.64100000000000001</v>
      </c>
      <c r="I214">
        <v>1.5409999999999999</v>
      </c>
      <c r="J214">
        <v>0.57299999999999995</v>
      </c>
      <c r="K214">
        <v>0.52</v>
      </c>
      <c r="L214">
        <v>1.9770000000000001</v>
      </c>
      <c r="M214">
        <v>5.8559999999999999</v>
      </c>
      <c r="N214">
        <v>7.1219999999999999</v>
      </c>
      <c r="O214">
        <v>2.4620000000000002</v>
      </c>
      <c r="P214">
        <v>4.1130000000000004</v>
      </c>
      <c r="Q214">
        <v>2.13</v>
      </c>
      <c r="R214">
        <v>0.72599999999999998</v>
      </c>
      <c r="S214">
        <v>1.0860000000000001</v>
      </c>
      <c r="T214">
        <v>3.0249999999999999</v>
      </c>
      <c r="U214">
        <v>1.9359999999999999</v>
      </c>
      <c r="V214">
        <v>1.7050000000000001</v>
      </c>
      <c r="W214">
        <v>1.325</v>
      </c>
      <c r="X214">
        <v>0.25469999999999998</v>
      </c>
      <c r="Y214">
        <v>1.456</v>
      </c>
      <c r="Z214">
        <v>1.7330000000000001</v>
      </c>
      <c r="AA214">
        <v>0.75700000000000001</v>
      </c>
      <c r="AB214">
        <v>0.46989999999999998</v>
      </c>
      <c r="AD214">
        <f t="shared" si="6"/>
        <v>0.94222013226446932</v>
      </c>
      <c r="AE214">
        <f t="shared" si="7"/>
        <v>2.5543185185185187</v>
      </c>
    </row>
    <row r="215" spans="1:31" x14ac:dyDescent="0.2">
      <c r="A215">
        <v>25.3657</v>
      </c>
      <c r="B215">
        <v>19.227</v>
      </c>
      <c r="C215">
        <v>1.278</v>
      </c>
      <c r="D215">
        <v>1.1299999999999999</v>
      </c>
      <c r="E215">
        <v>0.46500000000000002</v>
      </c>
      <c r="F215">
        <v>0.34200000000000003</v>
      </c>
      <c r="G215">
        <v>7.4999999999999997E-2</v>
      </c>
      <c r="H215">
        <v>0.71799999999999997</v>
      </c>
      <c r="I215">
        <v>1.536</v>
      </c>
      <c r="J215">
        <v>0.52700000000000002</v>
      </c>
      <c r="K215">
        <v>0.503</v>
      </c>
      <c r="L215">
        <v>2.0289999999999999</v>
      </c>
      <c r="M215">
        <v>5.7869999999999999</v>
      </c>
      <c r="N215">
        <v>7.9290000000000003</v>
      </c>
      <c r="O215">
        <v>2.37</v>
      </c>
      <c r="P215">
        <v>4.2629999999999999</v>
      </c>
      <c r="Q215">
        <v>1.579</v>
      </c>
      <c r="R215">
        <v>0.14799999999999999</v>
      </c>
      <c r="S215">
        <v>0.85299999999999998</v>
      </c>
      <c r="T215">
        <v>2.4940000000000002</v>
      </c>
      <c r="U215">
        <v>2.5030000000000001</v>
      </c>
      <c r="V215">
        <v>1.8029999999999999</v>
      </c>
      <c r="W215">
        <v>1.2689999999999999</v>
      </c>
      <c r="X215">
        <v>0.35089999999999999</v>
      </c>
      <c r="Y215">
        <v>1.724</v>
      </c>
      <c r="Z215">
        <v>1.085</v>
      </c>
      <c r="AA215">
        <v>0.96399999999999997</v>
      </c>
      <c r="AB215">
        <v>0.81</v>
      </c>
      <c r="AD215">
        <f t="shared" si="6"/>
        <v>0.94666502455700363</v>
      </c>
      <c r="AE215">
        <f t="shared" si="7"/>
        <v>2.3615518518518517</v>
      </c>
    </row>
    <row r="216" spans="1:31" x14ac:dyDescent="0.2">
      <c r="A216">
        <v>25.4848</v>
      </c>
      <c r="B216">
        <v>15.167999999999999</v>
      </c>
      <c r="C216">
        <v>0.71</v>
      </c>
      <c r="D216">
        <v>0.73599999999999999</v>
      </c>
      <c r="E216">
        <v>0.32100000000000001</v>
      </c>
      <c r="F216">
        <v>0.25900000000000001</v>
      </c>
      <c r="G216">
        <v>0.433</v>
      </c>
      <c r="H216">
        <v>0.79500000000000004</v>
      </c>
      <c r="I216">
        <v>0.84299999999999997</v>
      </c>
      <c r="J216">
        <v>0.29699999999999999</v>
      </c>
      <c r="K216">
        <v>0.27</v>
      </c>
      <c r="L216">
        <v>1.427</v>
      </c>
      <c r="M216">
        <v>3.758</v>
      </c>
      <c r="N216">
        <v>9.3759999999999994</v>
      </c>
      <c r="O216">
        <v>2.6659999999999999</v>
      </c>
      <c r="P216">
        <v>4.4580000000000002</v>
      </c>
      <c r="Q216">
        <v>1.1739999999999999</v>
      </c>
      <c r="R216">
        <v>0.43</v>
      </c>
      <c r="S216">
        <v>1.256</v>
      </c>
      <c r="T216">
        <v>1.913</v>
      </c>
      <c r="U216">
        <v>2.214</v>
      </c>
      <c r="V216">
        <v>2.004</v>
      </c>
      <c r="W216">
        <v>0.84599999999999997</v>
      </c>
      <c r="X216">
        <v>0.46700000000000003</v>
      </c>
      <c r="Y216">
        <v>1.127</v>
      </c>
      <c r="Z216">
        <v>0.92200000000000004</v>
      </c>
      <c r="AA216">
        <v>0.52600000000000002</v>
      </c>
      <c r="AB216">
        <v>0.56710000000000005</v>
      </c>
      <c r="AD216">
        <f t="shared" si="6"/>
        <v>0.95110991684953805</v>
      </c>
      <c r="AE216">
        <f t="shared" si="7"/>
        <v>2.03567037037037</v>
      </c>
    </row>
    <row r="217" spans="1:31" x14ac:dyDescent="0.2">
      <c r="A217">
        <v>25.603899999999999</v>
      </c>
      <c r="B217">
        <v>12.242000000000001</v>
      </c>
      <c r="C217">
        <v>1.1639999999999999</v>
      </c>
      <c r="D217">
        <v>0.69399999999999995</v>
      </c>
      <c r="E217">
        <v>0.29299999999999998</v>
      </c>
      <c r="F217">
        <v>0.219</v>
      </c>
      <c r="G217">
        <v>0.51500000000000001</v>
      </c>
      <c r="H217">
        <v>0.82499999999999996</v>
      </c>
      <c r="I217">
        <v>0.57399999999999995</v>
      </c>
      <c r="J217">
        <v>0.45700000000000002</v>
      </c>
      <c r="K217">
        <v>0.378</v>
      </c>
      <c r="L217">
        <v>0.997</v>
      </c>
      <c r="M217">
        <v>3.653</v>
      </c>
      <c r="N217">
        <v>9.75</v>
      </c>
      <c r="O217">
        <v>2.653</v>
      </c>
      <c r="P217">
        <v>4.8860000000000001</v>
      </c>
      <c r="Q217">
        <v>1.371</v>
      </c>
      <c r="R217">
        <v>0.65600000000000003</v>
      </c>
      <c r="S217">
        <v>0.86799999999999999</v>
      </c>
      <c r="T217">
        <v>2.863</v>
      </c>
      <c r="U217">
        <v>2.9660000000000002</v>
      </c>
      <c r="V217">
        <v>1.9359999999999999</v>
      </c>
      <c r="W217">
        <v>1.0289999999999999</v>
      </c>
      <c r="X217">
        <v>0.50800000000000001</v>
      </c>
      <c r="Y217">
        <v>1.4770000000000001</v>
      </c>
      <c r="Z217">
        <v>0.75900000000000001</v>
      </c>
      <c r="AA217">
        <v>0.93799999999999994</v>
      </c>
      <c r="AB217">
        <v>0.7218</v>
      </c>
      <c r="AD217">
        <f t="shared" si="6"/>
        <v>0.95555480914207236</v>
      </c>
      <c r="AE217">
        <f t="shared" si="7"/>
        <v>2.0515851851851856</v>
      </c>
    </row>
    <row r="218" spans="1:31" x14ac:dyDescent="0.2">
      <c r="A218">
        <v>25.722999999999999</v>
      </c>
      <c r="B218">
        <v>7.7160000000000002</v>
      </c>
      <c r="C218">
        <v>0.873</v>
      </c>
      <c r="D218">
        <v>0.44800000000000001</v>
      </c>
      <c r="E218">
        <v>0.61399999999999999</v>
      </c>
      <c r="F218">
        <v>0.28599999999999998</v>
      </c>
      <c r="G218">
        <v>0.19900000000000001</v>
      </c>
      <c r="H218">
        <v>0.55400000000000005</v>
      </c>
      <c r="I218">
        <v>0.81599999999999995</v>
      </c>
      <c r="J218">
        <v>0.42899999999999999</v>
      </c>
      <c r="K218">
        <v>0.26300000000000001</v>
      </c>
      <c r="L218">
        <v>1.081</v>
      </c>
      <c r="M218">
        <v>3.6219999999999999</v>
      </c>
      <c r="N218">
        <v>8.0280000000000005</v>
      </c>
      <c r="O218">
        <v>2.9119999999999999</v>
      </c>
      <c r="P218">
        <v>4.577</v>
      </c>
      <c r="Q218">
        <v>0.98599999999999999</v>
      </c>
      <c r="R218">
        <v>0.41199999999999998</v>
      </c>
      <c r="S218">
        <v>0.65500000000000003</v>
      </c>
      <c r="T218">
        <v>1.712</v>
      </c>
      <c r="U218">
        <v>2.944</v>
      </c>
      <c r="V218">
        <v>2.214</v>
      </c>
      <c r="W218">
        <v>0.79400000000000004</v>
      </c>
      <c r="X218">
        <v>0.3266</v>
      </c>
      <c r="Y218">
        <v>1.452</v>
      </c>
      <c r="Z218">
        <v>1.0920000000000001</v>
      </c>
      <c r="AA218">
        <v>1.0189999999999999</v>
      </c>
      <c r="AB218">
        <v>0.67600000000000005</v>
      </c>
      <c r="AD218">
        <f t="shared" si="6"/>
        <v>0.95999970143460678</v>
      </c>
      <c r="AE218">
        <f t="shared" si="7"/>
        <v>1.7296518518518516</v>
      </c>
    </row>
    <row r="219" spans="1:31" x14ac:dyDescent="0.2">
      <c r="A219">
        <v>25.842099999999999</v>
      </c>
      <c r="B219">
        <v>5.6749999999999998</v>
      </c>
      <c r="C219">
        <v>0.872</v>
      </c>
      <c r="D219">
        <v>0.438</v>
      </c>
      <c r="E219">
        <v>0.28699999999999998</v>
      </c>
      <c r="F219">
        <v>0.17799999999999999</v>
      </c>
      <c r="G219">
        <v>0.189</v>
      </c>
      <c r="H219">
        <v>0.442</v>
      </c>
      <c r="I219">
        <v>0.55500000000000005</v>
      </c>
      <c r="J219">
        <v>0.14699999999999999</v>
      </c>
      <c r="K219">
        <v>0.65900000000000003</v>
      </c>
      <c r="L219">
        <v>1.2869999999999999</v>
      </c>
      <c r="M219">
        <v>2.4369999999999998</v>
      </c>
      <c r="N219">
        <v>7.0869999999999997</v>
      </c>
      <c r="O219">
        <v>2.7559999999999998</v>
      </c>
      <c r="P219">
        <v>3.7330000000000001</v>
      </c>
      <c r="Q219">
        <v>0.90400000000000003</v>
      </c>
      <c r="R219">
        <v>0.6</v>
      </c>
      <c r="S219">
        <v>0.82</v>
      </c>
      <c r="T219">
        <v>2.2309999999999999</v>
      </c>
      <c r="U219">
        <v>2.4239999999999999</v>
      </c>
      <c r="V219">
        <v>1.8480000000000001</v>
      </c>
      <c r="W219">
        <v>0.78900000000000003</v>
      </c>
      <c r="X219">
        <v>0.68500000000000005</v>
      </c>
      <c r="Y219">
        <v>1.4910000000000001</v>
      </c>
      <c r="Z219">
        <v>1.6559999999999999</v>
      </c>
      <c r="AA219">
        <v>0.92600000000000005</v>
      </c>
      <c r="AB219">
        <v>0.69010000000000005</v>
      </c>
      <c r="AD219">
        <f t="shared" si="6"/>
        <v>0.96444459372714109</v>
      </c>
      <c r="AE219">
        <f t="shared" si="7"/>
        <v>1.5483740740740743</v>
      </c>
    </row>
    <row r="220" spans="1:31" x14ac:dyDescent="0.2">
      <c r="A220">
        <v>25.961200000000002</v>
      </c>
      <c r="B220">
        <v>4.0229999999999997</v>
      </c>
      <c r="C220">
        <v>0.47499999999999998</v>
      </c>
      <c r="D220">
        <v>0.222</v>
      </c>
      <c r="E220">
        <v>0.16300000000000001</v>
      </c>
      <c r="F220">
        <v>0.21299999999999999</v>
      </c>
      <c r="G220">
        <v>0.315</v>
      </c>
      <c r="H220">
        <v>0.26900000000000002</v>
      </c>
      <c r="I220">
        <v>0.49299999999999999</v>
      </c>
      <c r="J220">
        <v>0.35399999999999998</v>
      </c>
      <c r="K220">
        <v>0.61499999999999999</v>
      </c>
      <c r="L220">
        <v>1.3129999999999999</v>
      </c>
      <c r="M220">
        <v>3.3</v>
      </c>
      <c r="N220">
        <v>6.6189999999999998</v>
      </c>
      <c r="O220">
        <v>3.1190000000000002</v>
      </c>
      <c r="P220">
        <v>2.4830000000000001</v>
      </c>
      <c r="Q220">
        <v>0.60499999999999998</v>
      </c>
      <c r="R220">
        <v>0.29099999999999998</v>
      </c>
      <c r="S220">
        <v>0.51</v>
      </c>
      <c r="T220">
        <v>2.1469999999999998</v>
      </c>
      <c r="U220">
        <v>2.6379999999999999</v>
      </c>
      <c r="V220">
        <v>2.1</v>
      </c>
      <c r="W220">
        <v>0.312</v>
      </c>
      <c r="X220">
        <v>0.56269999999999998</v>
      </c>
      <c r="Y220">
        <v>1.71</v>
      </c>
      <c r="Z220">
        <v>1.167</v>
      </c>
      <c r="AA220">
        <v>0.872</v>
      </c>
      <c r="AB220">
        <v>9.06E-2</v>
      </c>
      <c r="AD220">
        <f t="shared" si="6"/>
        <v>0.96888948601967562</v>
      </c>
      <c r="AE220">
        <f t="shared" si="7"/>
        <v>1.369677777777778</v>
      </c>
    </row>
    <row r="221" spans="1:31" x14ac:dyDescent="0.2">
      <c r="A221">
        <v>26.080200000000001</v>
      </c>
      <c r="B221">
        <v>2.734</v>
      </c>
      <c r="C221">
        <v>0.47899999999999998</v>
      </c>
      <c r="D221">
        <v>0.43</v>
      </c>
      <c r="E221">
        <v>0.32300000000000001</v>
      </c>
      <c r="F221">
        <v>0.121</v>
      </c>
      <c r="G221">
        <v>9.6000000000000002E-2</v>
      </c>
      <c r="H221">
        <v>0.443</v>
      </c>
      <c r="I221">
        <v>0.63100000000000001</v>
      </c>
      <c r="J221">
        <v>5.0999999999999997E-2</v>
      </c>
      <c r="K221">
        <v>0.16600000000000001</v>
      </c>
      <c r="L221">
        <v>0.65500000000000003</v>
      </c>
      <c r="M221">
        <v>1.579</v>
      </c>
      <c r="N221">
        <v>5.3010000000000002</v>
      </c>
      <c r="O221">
        <v>3.95</v>
      </c>
      <c r="P221">
        <v>2.403</v>
      </c>
      <c r="Q221">
        <v>0.54200000000000004</v>
      </c>
      <c r="R221">
        <v>0.27600000000000002</v>
      </c>
      <c r="S221">
        <v>0.68</v>
      </c>
      <c r="T221">
        <v>1.4419999999999999</v>
      </c>
      <c r="U221">
        <v>1.587</v>
      </c>
      <c r="V221">
        <v>1.6339999999999999</v>
      </c>
      <c r="W221">
        <v>0.71299999999999997</v>
      </c>
      <c r="X221">
        <v>0.74870000000000003</v>
      </c>
      <c r="Y221">
        <v>1.21</v>
      </c>
      <c r="Z221">
        <v>1.1599999999999999</v>
      </c>
      <c r="AA221">
        <v>0.628</v>
      </c>
      <c r="AB221">
        <v>0.626</v>
      </c>
      <c r="AD221">
        <f t="shared" si="6"/>
        <v>0.97333064624479382</v>
      </c>
      <c r="AE221">
        <f t="shared" si="7"/>
        <v>1.1336555555555556</v>
      </c>
    </row>
    <row r="222" spans="1:31" x14ac:dyDescent="0.2">
      <c r="A222">
        <v>26.199300000000001</v>
      </c>
      <c r="B222">
        <v>2.4119999999999999</v>
      </c>
      <c r="C222">
        <v>0.374</v>
      </c>
      <c r="D222">
        <v>0.55700000000000005</v>
      </c>
      <c r="E222">
        <v>0.29499999999999998</v>
      </c>
      <c r="F222">
        <v>0.157</v>
      </c>
      <c r="G222">
        <v>0.16600000000000001</v>
      </c>
      <c r="H222">
        <v>0.49199999999999999</v>
      </c>
      <c r="I222">
        <v>0.32400000000000001</v>
      </c>
      <c r="J222">
        <v>0.35099999999999998</v>
      </c>
      <c r="K222">
        <v>0.32600000000000001</v>
      </c>
      <c r="L222">
        <v>0.86199999999999999</v>
      </c>
      <c r="M222">
        <v>1.2310000000000001</v>
      </c>
      <c r="N222">
        <v>2.8919999999999999</v>
      </c>
      <c r="O222">
        <v>3.32</v>
      </c>
      <c r="P222">
        <v>1.5109999999999999</v>
      </c>
      <c r="Q222">
        <v>0.31900000000000001</v>
      </c>
      <c r="R222">
        <v>0.28000000000000003</v>
      </c>
      <c r="S222">
        <v>0.31</v>
      </c>
      <c r="T222">
        <v>1.645</v>
      </c>
      <c r="U222">
        <v>1.304</v>
      </c>
      <c r="V222">
        <v>1.504</v>
      </c>
      <c r="W222">
        <v>0.57599999999999996</v>
      </c>
      <c r="X222">
        <v>0.35630000000000001</v>
      </c>
      <c r="Y222">
        <v>1.048</v>
      </c>
      <c r="Z222">
        <v>0.54700000000000004</v>
      </c>
      <c r="AA222">
        <v>0.67700000000000005</v>
      </c>
      <c r="AB222">
        <v>0.52390000000000003</v>
      </c>
      <c r="AD222">
        <f t="shared" si="6"/>
        <v>0.97777553853732824</v>
      </c>
      <c r="AE222">
        <f t="shared" si="7"/>
        <v>0.9022296296296296</v>
      </c>
    </row>
    <row r="223" spans="1:31" x14ac:dyDescent="0.2">
      <c r="A223">
        <v>26.3184</v>
      </c>
      <c r="B223">
        <v>1.6160000000000001</v>
      </c>
      <c r="C223">
        <v>0.218</v>
      </c>
      <c r="D223">
        <v>0.152</v>
      </c>
      <c r="E223">
        <v>0.23</v>
      </c>
      <c r="F223">
        <v>1.6E-2</v>
      </c>
      <c r="G223">
        <v>0.113</v>
      </c>
      <c r="H223">
        <v>0.18</v>
      </c>
      <c r="I223">
        <v>0.27400000000000002</v>
      </c>
      <c r="J223">
        <v>0.14899999999999999</v>
      </c>
      <c r="K223">
        <v>0.25800000000000001</v>
      </c>
      <c r="L223">
        <v>0.441</v>
      </c>
      <c r="M223">
        <v>1.403</v>
      </c>
      <c r="N223">
        <v>1.909</v>
      </c>
      <c r="O223">
        <v>3.577</v>
      </c>
      <c r="P223">
        <v>1.629</v>
      </c>
      <c r="Q223">
        <v>0.42799999999999999</v>
      </c>
      <c r="R223">
        <v>0.25700000000000001</v>
      </c>
      <c r="S223">
        <v>0.42399999999999999</v>
      </c>
      <c r="T223">
        <v>1.712</v>
      </c>
      <c r="U223">
        <v>1.484</v>
      </c>
      <c r="V223">
        <v>1.758</v>
      </c>
      <c r="W223">
        <v>0.504</v>
      </c>
      <c r="X223">
        <v>0.1933</v>
      </c>
      <c r="Y223">
        <v>0.997</v>
      </c>
      <c r="Z223">
        <v>1.673</v>
      </c>
      <c r="AA223">
        <v>0.92200000000000004</v>
      </c>
      <c r="AB223">
        <v>0.36449999999999999</v>
      </c>
      <c r="AD223">
        <f t="shared" si="6"/>
        <v>0.98222043082986255</v>
      </c>
      <c r="AE223">
        <f t="shared" si="7"/>
        <v>0.84747407407407416</v>
      </c>
    </row>
    <row r="224" spans="1:31" x14ac:dyDescent="0.2">
      <c r="A224">
        <v>26.4375</v>
      </c>
      <c r="B224">
        <v>1.4770000000000001</v>
      </c>
      <c r="C224">
        <v>0.15</v>
      </c>
      <c r="D224">
        <v>0.19400000000000001</v>
      </c>
      <c r="E224">
        <v>0.20799999999999999</v>
      </c>
      <c r="F224">
        <v>9.4E-2</v>
      </c>
      <c r="G224">
        <v>0.22700000000000001</v>
      </c>
      <c r="H224">
        <v>0.29399999999999998</v>
      </c>
      <c r="I224">
        <v>0.28599999999999998</v>
      </c>
      <c r="J224">
        <v>0.18</v>
      </c>
      <c r="K224">
        <v>0.65100000000000002</v>
      </c>
      <c r="L224">
        <v>0.58399999999999996</v>
      </c>
      <c r="M224">
        <v>1.3149999999999999</v>
      </c>
      <c r="N224">
        <v>1.804</v>
      </c>
      <c r="O224">
        <v>2.722</v>
      </c>
      <c r="P224">
        <v>1.3680000000000001</v>
      </c>
      <c r="Q224">
        <v>0.49099999999999999</v>
      </c>
      <c r="R224">
        <v>0.19600000000000001</v>
      </c>
      <c r="S224">
        <v>0.29499999999999998</v>
      </c>
      <c r="T224">
        <v>1.7609999999999999</v>
      </c>
      <c r="U224">
        <v>1.2350000000000001</v>
      </c>
      <c r="V224">
        <v>1.754</v>
      </c>
      <c r="W224">
        <v>0.66300000000000003</v>
      </c>
      <c r="X224">
        <v>0.4244</v>
      </c>
      <c r="Y224">
        <v>0.71099999999999997</v>
      </c>
      <c r="Z224">
        <v>0.68500000000000005</v>
      </c>
      <c r="AA224">
        <v>0.627</v>
      </c>
      <c r="AB224">
        <v>0.33260000000000001</v>
      </c>
      <c r="AD224">
        <f t="shared" si="6"/>
        <v>0.98666532312239696</v>
      </c>
      <c r="AE224">
        <f t="shared" si="7"/>
        <v>0.7677407407407405</v>
      </c>
    </row>
    <row r="225" spans="1:31" x14ac:dyDescent="0.2">
      <c r="A225">
        <v>26.5566</v>
      </c>
      <c r="B225">
        <v>0.92200000000000004</v>
      </c>
      <c r="C225">
        <v>0.441</v>
      </c>
      <c r="D225">
        <v>0.45700000000000002</v>
      </c>
      <c r="E225">
        <v>0.1</v>
      </c>
      <c r="F225">
        <v>7.3999999999999996E-2</v>
      </c>
      <c r="G225">
        <v>0.155</v>
      </c>
      <c r="H225">
        <v>0.156</v>
      </c>
      <c r="I225">
        <v>0.186</v>
      </c>
      <c r="J225">
        <v>0.48299999999999998</v>
      </c>
      <c r="K225">
        <v>0.34300000000000003</v>
      </c>
      <c r="L225">
        <v>0.193</v>
      </c>
      <c r="M225">
        <v>1.516</v>
      </c>
      <c r="N225">
        <v>1.639</v>
      </c>
      <c r="O225">
        <v>2.3460000000000001</v>
      </c>
      <c r="P225">
        <v>1.2050000000000001</v>
      </c>
      <c r="Q225">
        <v>0.47399999999999998</v>
      </c>
      <c r="R225">
        <v>7.2999999999999995E-2</v>
      </c>
      <c r="S225">
        <v>0.20300000000000001</v>
      </c>
      <c r="T225">
        <v>1.8560000000000001</v>
      </c>
      <c r="U225">
        <v>1.55</v>
      </c>
      <c r="V225">
        <v>0.97599999999999998</v>
      </c>
      <c r="W225">
        <v>0.40699999999999997</v>
      </c>
      <c r="X225">
        <v>0.34949999999999998</v>
      </c>
      <c r="Y225">
        <v>1.0229999999999999</v>
      </c>
      <c r="Z225">
        <v>0.66900000000000004</v>
      </c>
      <c r="AA225">
        <v>0.64300000000000002</v>
      </c>
      <c r="AB225">
        <v>0.44869999999999999</v>
      </c>
      <c r="AD225">
        <f t="shared" si="6"/>
        <v>0.99111021541493127</v>
      </c>
      <c r="AE225">
        <f t="shared" si="7"/>
        <v>0.69956296296296283</v>
      </c>
    </row>
    <row r="226" spans="1:31" x14ac:dyDescent="0.2">
      <c r="A226">
        <v>26.675699999999999</v>
      </c>
      <c r="B226">
        <v>0.36399999999999999</v>
      </c>
      <c r="C226">
        <v>0.64900000000000002</v>
      </c>
      <c r="D226">
        <v>0.38700000000000001</v>
      </c>
      <c r="E226">
        <v>0.182</v>
      </c>
      <c r="F226">
        <v>0.25700000000000001</v>
      </c>
      <c r="G226">
        <v>0.122</v>
      </c>
      <c r="H226">
        <v>0.28599999999999998</v>
      </c>
      <c r="I226">
        <v>0.16800000000000001</v>
      </c>
      <c r="J226">
        <v>0.27900000000000003</v>
      </c>
      <c r="K226">
        <v>0.28399999999999997</v>
      </c>
      <c r="L226">
        <v>0.183</v>
      </c>
      <c r="M226">
        <v>0.77500000000000002</v>
      </c>
      <c r="N226">
        <v>1.484</v>
      </c>
      <c r="O226">
        <v>1.806</v>
      </c>
      <c r="P226">
        <v>0.77400000000000002</v>
      </c>
      <c r="Q226">
        <v>0.28999999999999998</v>
      </c>
      <c r="R226">
        <v>0.159</v>
      </c>
      <c r="S226">
        <v>0.73699999999999999</v>
      </c>
      <c r="T226">
        <v>1.69</v>
      </c>
      <c r="U226">
        <v>1.4159999999999999</v>
      </c>
      <c r="V226">
        <v>1.075</v>
      </c>
      <c r="W226">
        <v>0.68500000000000005</v>
      </c>
      <c r="X226">
        <v>0.37</v>
      </c>
      <c r="Y226">
        <v>0.97699999999999998</v>
      </c>
      <c r="Z226">
        <v>1.1100000000000001</v>
      </c>
      <c r="AA226">
        <v>0.90600000000000003</v>
      </c>
      <c r="AB226">
        <v>0.2387</v>
      </c>
      <c r="AD226">
        <f t="shared" si="6"/>
        <v>0.99555510770746569</v>
      </c>
      <c r="AE226">
        <f t="shared" si="7"/>
        <v>0.65384074074074072</v>
      </c>
    </row>
    <row r="227" spans="1:31" x14ac:dyDescent="0.2">
      <c r="A227">
        <v>26.794799999999999</v>
      </c>
      <c r="B227">
        <v>0.63300000000000001</v>
      </c>
      <c r="C227">
        <v>0.33900000000000002</v>
      </c>
      <c r="D227">
        <v>0.42699999999999999</v>
      </c>
      <c r="E227">
        <v>0.32</v>
      </c>
      <c r="F227">
        <v>1.4E-2</v>
      </c>
      <c r="G227">
        <v>6.0000000000000001E-3</v>
      </c>
      <c r="H227">
        <v>0.41</v>
      </c>
      <c r="I227">
        <v>0.10199999999999999</v>
      </c>
      <c r="J227">
        <v>0.154</v>
      </c>
      <c r="K227">
        <v>0.29099999999999998</v>
      </c>
      <c r="L227">
        <v>0.61699999999999999</v>
      </c>
      <c r="M227">
        <v>0.90100000000000002</v>
      </c>
      <c r="N227">
        <v>1.3979999999999999</v>
      </c>
      <c r="O227">
        <v>1.845</v>
      </c>
      <c r="P227">
        <v>1.0740000000000001</v>
      </c>
      <c r="Q227">
        <v>0.38400000000000001</v>
      </c>
      <c r="R227">
        <v>0.29099999999999998</v>
      </c>
      <c r="S227">
        <v>0.39600000000000002</v>
      </c>
      <c r="T227">
        <v>1.1499999999999999</v>
      </c>
      <c r="U227">
        <v>1.0169999999999999</v>
      </c>
      <c r="V227">
        <v>0.71799999999999997</v>
      </c>
      <c r="W227">
        <v>0.64500000000000002</v>
      </c>
      <c r="X227">
        <v>0.23330000000000001</v>
      </c>
      <c r="Y227">
        <v>0.77200000000000002</v>
      </c>
      <c r="Z227">
        <v>0.80300000000000005</v>
      </c>
      <c r="AA227">
        <v>0.75</v>
      </c>
      <c r="AB227">
        <v>0.26119999999999999</v>
      </c>
      <c r="AD227">
        <f t="shared" si="6"/>
        <v>1</v>
      </c>
      <c r="AE227">
        <f t="shared" si="7"/>
        <v>0.59079629629629637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7C2A-1E39-124C-8F7B-ECAF6473FD9D}">
  <dimension ref="A1:V232"/>
  <sheetViews>
    <sheetView workbookViewId="0">
      <selection activeCell="V239" sqref="V239"/>
    </sheetView>
  </sheetViews>
  <sheetFormatPr baseColWidth="10" defaultRowHeight="16" x14ac:dyDescent="0.2"/>
  <cols>
    <col min="1" max="19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26</v>
      </c>
      <c r="V1" t="s">
        <v>27</v>
      </c>
    </row>
    <row r="2" spans="1:22" x14ac:dyDescent="0.2">
      <c r="A2">
        <v>0</v>
      </c>
      <c r="B2">
        <v>13.69</v>
      </c>
      <c r="C2">
        <v>9.6430000000000007</v>
      </c>
      <c r="D2">
        <v>24.027000000000001</v>
      </c>
      <c r="E2">
        <v>29.946000000000002</v>
      </c>
      <c r="F2">
        <v>53.554000000000002</v>
      </c>
      <c r="G2">
        <v>53.665999999999997</v>
      </c>
      <c r="H2">
        <v>56.924999999999997</v>
      </c>
      <c r="I2">
        <v>39.287999999999997</v>
      </c>
      <c r="J2">
        <v>25.911999999999999</v>
      </c>
      <c r="K2">
        <v>36.415999999999997</v>
      </c>
      <c r="L2">
        <v>27.738</v>
      </c>
      <c r="M2">
        <v>37.924999999999997</v>
      </c>
      <c r="N2">
        <v>47.631999999999998</v>
      </c>
      <c r="O2">
        <v>36.061</v>
      </c>
      <c r="P2">
        <v>37.381</v>
      </c>
      <c r="Q2">
        <v>25.826000000000001</v>
      </c>
      <c r="R2">
        <v>33.573999999999998</v>
      </c>
      <c r="S2">
        <v>49.963999999999999</v>
      </c>
      <c r="U2">
        <f t="shared" ref="U2:U65" si="0">A2/27.3902</f>
        <v>0</v>
      </c>
      <c r="V2">
        <f t="shared" ref="V2:V65" si="1">AVERAGE(B2:S2)</f>
        <v>35.509333333333331</v>
      </c>
    </row>
    <row r="3" spans="1:22" x14ac:dyDescent="0.2">
      <c r="A3">
        <v>0.1191</v>
      </c>
      <c r="B3">
        <v>13.131</v>
      </c>
      <c r="C3">
        <v>12.654999999999999</v>
      </c>
      <c r="D3">
        <v>27.492000000000001</v>
      </c>
      <c r="E3">
        <v>33.201000000000001</v>
      </c>
      <c r="F3">
        <v>68.671000000000006</v>
      </c>
      <c r="G3">
        <v>66.813999999999993</v>
      </c>
      <c r="H3">
        <v>67.596000000000004</v>
      </c>
      <c r="I3">
        <v>50.231000000000002</v>
      </c>
      <c r="J3">
        <v>29.606000000000002</v>
      </c>
      <c r="K3">
        <v>46.752000000000002</v>
      </c>
      <c r="L3">
        <v>32.683</v>
      </c>
      <c r="M3">
        <v>40.161999999999999</v>
      </c>
      <c r="N3">
        <v>59.63</v>
      </c>
      <c r="O3">
        <v>40.679000000000002</v>
      </c>
      <c r="P3">
        <v>40.134999999999998</v>
      </c>
      <c r="Q3">
        <v>26.440999999999999</v>
      </c>
      <c r="R3">
        <v>38.161000000000001</v>
      </c>
      <c r="S3">
        <v>58.523000000000003</v>
      </c>
      <c r="U3">
        <f t="shared" si="0"/>
        <v>4.34827054932056E-3</v>
      </c>
      <c r="V3">
        <f t="shared" si="1"/>
        <v>41.809055555555553</v>
      </c>
    </row>
    <row r="4" spans="1:22" x14ac:dyDescent="0.2">
      <c r="A4">
        <v>0.2382</v>
      </c>
      <c r="B4">
        <v>20.797999999999998</v>
      </c>
      <c r="C4">
        <v>12.9</v>
      </c>
      <c r="D4">
        <v>42.651000000000003</v>
      </c>
      <c r="E4">
        <v>34.97</v>
      </c>
      <c r="F4">
        <v>71.566999999999993</v>
      </c>
      <c r="G4">
        <v>72.673000000000002</v>
      </c>
      <c r="H4">
        <v>78.331999999999994</v>
      </c>
      <c r="I4">
        <v>52.11</v>
      </c>
      <c r="J4">
        <v>35.957000000000001</v>
      </c>
      <c r="K4">
        <v>53.59</v>
      </c>
      <c r="L4">
        <v>37.549999999999997</v>
      </c>
      <c r="M4">
        <v>47.265999999999998</v>
      </c>
      <c r="N4">
        <v>69.432000000000002</v>
      </c>
      <c r="O4">
        <v>48.243000000000002</v>
      </c>
      <c r="P4">
        <v>51.616</v>
      </c>
      <c r="Q4">
        <v>31.126000000000001</v>
      </c>
      <c r="R4">
        <v>39.651000000000003</v>
      </c>
      <c r="S4">
        <v>64.734999999999999</v>
      </c>
      <c r="U4">
        <f t="shared" si="0"/>
        <v>8.6965410986411199E-3</v>
      </c>
      <c r="V4">
        <f t="shared" si="1"/>
        <v>48.064833333333326</v>
      </c>
    </row>
    <row r="5" spans="1:22" x14ac:dyDescent="0.2">
      <c r="A5">
        <v>0.35730000000000001</v>
      </c>
      <c r="B5">
        <v>30.736999999999998</v>
      </c>
      <c r="C5">
        <v>14.364000000000001</v>
      </c>
      <c r="D5">
        <v>58.408999999999999</v>
      </c>
      <c r="E5">
        <v>41.494999999999997</v>
      </c>
      <c r="F5">
        <v>84.588999999999999</v>
      </c>
      <c r="G5">
        <v>75.658000000000001</v>
      </c>
      <c r="H5">
        <v>80.64</v>
      </c>
      <c r="I5">
        <v>65.817999999999998</v>
      </c>
      <c r="J5">
        <v>39.334000000000003</v>
      </c>
      <c r="K5">
        <v>68.936000000000007</v>
      </c>
      <c r="L5">
        <v>38.057000000000002</v>
      </c>
      <c r="M5">
        <v>52.142000000000003</v>
      </c>
      <c r="N5">
        <v>76.677000000000007</v>
      </c>
      <c r="O5">
        <v>62.280999999999999</v>
      </c>
      <c r="P5">
        <v>61.115000000000002</v>
      </c>
      <c r="Q5">
        <v>37.634</v>
      </c>
      <c r="R5">
        <v>44.963999999999999</v>
      </c>
      <c r="S5">
        <v>71.322999999999993</v>
      </c>
      <c r="U5">
        <f t="shared" si="0"/>
        <v>1.3044811647961681E-2</v>
      </c>
      <c r="V5">
        <f t="shared" si="1"/>
        <v>55.787388888888898</v>
      </c>
    </row>
    <row r="6" spans="1:22" x14ac:dyDescent="0.2">
      <c r="A6">
        <v>0.47639999999999999</v>
      </c>
      <c r="B6">
        <v>51.098999999999997</v>
      </c>
      <c r="C6">
        <v>19.196000000000002</v>
      </c>
      <c r="D6">
        <v>87.447999999999993</v>
      </c>
      <c r="E6">
        <v>45.337000000000003</v>
      </c>
      <c r="F6">
        <v>91.603999999999999</v>
      </c>
      <c r="G6">
        <v>82.188999999999993</v>
      </c>
      <c r="H6">
        <v>91.486999999999995</v>
      </c>
      <c r="I6">
        <v>75.046000000000006</v>
      </c>
      <c r="J6">
        <v>42.645000000000003</v>
      </c>
      <c r="K6">
        <v>83.784000000000006</v>
      </c>
      <c r="L6">
        <v>46.665999999999997</v>
      </c>
      <c r="M6">
        <v>56.99</v>
      </c>
      <c r="N6">
        <v>85.533000000000001</v>
      </c>
      <c r="O6">
        <v>82.325000000000003</v>
      </c>
      <c r="P6">
        <v>75.284000000000006</v>
      </c>
      <c r="Q6">
        <v>44.726999999999997</v>
      </c>
      <c r="R6">
        <v>51.753999999999998</v>
      </c>
      <c r="S6">
        <v>83.277000000000001</v>
      </c>
      <c r="U6">
        <f t="shared" si="0"/>
        <v>1.739308219728224E-2</v>
      </c>
      <c r="V6">
        <f t="shared" si="1"/>
        <v>66.466166666666666</v>
      </c>
    </row>
    <row r="7" spans="1:22" x14ac:dyDescent="0.2">
      <c r="A7">
        <v>0.59540000000000004</v>
      </c>
      <c r="B7">
        <v>87.254999999999995</v>
      </c>
      <c r="C7">
        <v>26.298999999999999</v>
      </c>
      <c r="D7">
        <v>112.64400000000001</v>
      </c>
      <c r="E7">
        <v>52.878</v>
      </c>
      <c r="F7">
        <v>107.645</v>
      </c>
      <c r="G7">
        <v>86.614999999999995</v>
      </c>
      <c r="H7">
        <v>92.313999999999993</v>
      </c>
      <c r="I7">
        <v>86.551000000000002</v>
      </c>
      <c r="J7">
        <v>61.204999999999998</v>
      </c>
      <c r="K7">
        <v>108.715</v>
      </c>
      <c r="L7">
        <v>51.18</v>
      </c>
      <c r="M7">
        <v>87.706999999999994</v>
      </c>
      <c r="N7">
        <v>98.236000000000004</v>
      </c>
      <c r="O7">
        <v>103.432</v>
      </c>
      <c r="P7">
        <v>102.61199999999999</v>
      </c>
      <c r="Q7">
        <v>60.155000000000001</v>
      </c>
      <c r="R7">
        <v>54.469000000000001</v>
      </c>
      <c r="S7">
        <v>82.373999999999995</v>
      </c>
      <c r="U7">
        <f t="shared" si="0"/>
        <v>2.1737701805755346E-2</v>
      </c>
      <c r="V7">
        <f t="shared" si="1"/>
        <v>81.238111111111124</v>
      </c>
    </row>
    <row r="8" spans="1:22" x14ac:dyDescent="0.2">
      <c r="A8">
        <v>0.71450000000000002</v>
      </c>
      <c r="B8">
        <v>133.61000000000001</v>
      </c>
      <c r="C8">
        <v>37.337000000000003</v>
      </c>
      <c r="D8">
        <v>149.60900000000001</v>
      </c>
      <c r="E8">
        <v>60.21</v>
      </c>
      <c r="F8">
        <v>114.505</v>
      </c>
      <c r="G8">
        <v>97.614000000000004</v>
      </c>
      <c r="H8">
        <v>95.936999999999998</v>
      </c>
      <c r="I8">
        <v>104.04900000000001</v>
      </c>
      <c r="J8">
        <v>72.591999999999999</v>
      </c>
      <c r="K8">
        <v>144.81299999999999</v>
      </c>
      <c r="L8">
        <v>58.561</v>
      </c>
      <c r="M8">
        <v>110.194</v>
      </c>
      <c r="N8">
        <v>109.932</v>
      </c>
      <c r="O8">
        <v>123.688</v>
      </c>
      <c r="P8">
        <v>127.83199999999999</v>
      </c>
      <c r="Q8">
        <v>85.385999999999996</v>
      </c>
      <c r="R8">
        <v>68.793000000000006</v>
      </c>
      <c r="S8">
        <v>90.125</v>
      </c>
      <c r="U8">
        <f t="shared" si="0"/>
        <v>2.6085972355075905E-2</v>
      </c>
      <c r="V8">
        <f t="shared" si="1"/>
        <v>99.154833333333343</v>
      </c>
    </row>
    <row r="9" spans="1:22" x14ac:dyDescent="0.2">
      <c r="A9">
        <v>0.83360000000000001</v>
      </c>
      <c r="B9">
        <v>186.32599999999999</v>
      </c>
      <c r="C9">
        <v>71.427999999999997</v>
      </c>
      <c r="D9">
        <v>182.05199999999999</v>
      </c>
      <c r="E9">
        <v>71.018000000000001</v>
      </c>
      <c r="F9">
        <v>123.224</v>
      </c>
      <c r="G9">
        <v>109.916</v>
      </c>
      <c r="H9">
        <v>98.23</v>
      </c>
      <c r="I9">
        <v>119.205</v>
      </c>
      <c r="J9">
        <v>103.202</v>
      </c>
      <c r="K9">
        <v>167.60300000000001</v>
      </c>
      <c r="L9">
        <v>73.671000000000006</v>
      </c>
      <c r="M9">
        <v>147.91399999999999</v>
      </c>
      <c r="N9">
        <v>108.063</v>
      </c>
      <c r="O9">
        <v>132.768</v>
      </c>
      <c r="P9">
        <v>145.131</v>
      </c>
      <c r="Q9">
        <v>109.127</v>
      </c>
      <c r="R9">
        <v>84.465000000000003</v>
      </c>
      <c r="S9">
        <v>102.45699999999999</v>
      </c>
      <c r="U9">
        <f t="shared" si="0"/>
        <v>3.0434242904396464E-2</v>
      </c>
      <c r="V9">
        <f t="shared" si="1"/>
        <v>118.65555555555557</v>
      </c>
    </row>
    <row r="10" spans="1:22" x14ac:dyDescent="0.2">
      <c r="A10">
        <v>0.95269999999999999</v>
      </c>
      <c r="B10">
        <v>229.76300000000001</v>
      </c>
      <c r="C10">
        <v>119.69</v>
      </c>
      <c r="D10">
        <v>198.416</v>
      </c>
      <c r="E10">
        <v>85.082999999999998</v>
      </c>
      <c r="F10">
        <v>136.28100000000001</v>
      </c>
      <c r="G10">
        <v>125.45</v>
      </c>
      <c r="H10">
        <v>106.044</v>
      </c>
      <c r="I10">
        <v>134.02500000000001</v>
      </c>
      <c r="J10">
        <v>132.63900000000001</v>
      </c>
      <c r="K10">
        <v>199.845</v>
      </c>
      <c r="L10">
        <v>98.977000000000004</v>
      </c>
      <c r="M10">
        <v>197.185</v>
      </c>
      <c r="N10">
        <v>119.348</v>
      </c>
      <c r="O10">
        <v>154.85499999999999</v>
      </c>
      <c r="P10">
        <v>182.79499999999999</v>
      </c>
      <c r="Q10">
        <v>141.76</v>
      </c>
      <c r="R10">
        <v>100.096</v>
      </c>
      <c r="S10">
        <v>113.703</v>
      </c>
      <c r="U10">
        <f t="shared" si="0"/>
        <v>3.4782513453717023E-2</v>
      </c>
      <c r="V10">
        <f t="shared" si="1"/>
        <v>143.10861111111112</v>
      </c>
    </row>
    <row r="11" spans="1:22" x14ac:dyDescent="0.2">
      <c r="A11">
        <v>1.0718000000000001</v>
      </c>
      <c r="B11">
        <v>244.66800000000001</v>
      </c>
      <c r="C11">
        <v>178.29900000000001</v>
      </c>
      <c r="D11">
        <v>218.601</v>
      </c>
      <c r="E11">
        <v>101.736</v>
      </c>
      <c r="F11">
        <v>146.38499999999999</v>
      </c>
      <c r="G11">
        <v>137.48099999999999</v>
      </c>
      <c r="H11">
        <v>117.072</v>
      </c>
      <c r="I11">
        <v>156.08600000000001</v>
      </c>
      <c r="J11">
        <v>153.517</v>
      </c>
      <c r="K11">
        <v>221.97</v>
      </c>
      <c r="L11">
        <v>124.304</v>
      </c>
      <c r="M11">
        <v>221.04599999999999</v>
      </c>
      <c r="N11">
        <v>126.56699999999999</v>
      </c>
      <c r="O11">
        <v>166.57599999999999</v>
      </c>
      <c r="P11">
        <v>196.56399999999999</v>
      </c>
      <c r="Q11">
        <v>175.357</v>
      </c>
      <c r="R11">
        <v>121.005</v>
      </c>
      <c r="S11">
        <v>110.605</v>
      </c>
      <c r="U11">
        <f t="shared" si="0"/>
        <v>3.9130784003037586E-2</v>
      </c>
      <c r="V11">
        <f t="shared" si="1"/>
        <v>162.10216666666668</v>
      </c>
    </row>
    <row r="12" spans="1:22" x14ac:dyDescent="0.2">
      <c r="A12">
        <v>1.1909000000000001</v>
      </c>
      <c r="B12">
        <v>252.59200000000001</v>
      </c>
      <c r="C12">
        <v>219.2</v>
      </c>
      <c r="D12">
        <v>212.86500000000001</v>
      </c>
      <c r="E12">
        <v>114.533</v>
      </c>
      <c r="F12">
        <v>167.65899999999999</v>
      </c>
      <c r="G12">
        <v>142.64099999999999</v>
      </c>
      <c r="H12">
        <v>140.18899999999999</v>
      </c>
      <c r="I12">
        <v>178.45699999999999</v>
      </c>
      <c r="J12">
        <v>187.095</v>
      </c>
      <c r="K12">
        <v>232.816</v>
      </c>
      <c r="L12">
        <v>160.54400000000001</v>
      </c>
      <c r="M12">
        <v>238.25200000000001</v>
      </c>
      <c r="N12">
        <v>128.334</v>
      </c>
      <c r="O12">
        <v>172.642</v>
      </c>
      <c r="P12">
        <v>212.80600000000001</v>
      </c>
      <c r="Q12">
        <v>199.874</v>
      </c>
      <c r="R12">
        <v>144.54400000000001</v>
      </c>
      <c r="S12">
        <v>120.751</v>
      </c>
      <c r="U12">
        <f t="shared" si="0"/>
        <v>4.3479054552358148E-2</v>
      </c>
      <c r="V12">
        <f t="shared" si="1"/>
        <v>179.21077777777776</v>
      </c>
    </row>
    <row r="13" spans="1:22" x14ac:dyDescent="0.2">
      <c r="A13">
        <v>1.31</v>
      </c>
      <c r="B13">
        <v>251.69200000000001</v>
      </c>
      <c r="C13">
        <v>243.49100000000001</v>
      </c>
      <c r="D13">
        <v>209.75700000000001</v>
      </c>
      <c r="E13">
        <v>129.226</v>
      </c>
      <c r="F13">
        <v>187.53399999999999</v>
      </c>
      <c r="G13">
        <v>158.99299999999999</v>
      </c>
      <c r="H13">
        <v>161.41499999999999</v>
      </c>
      <c r="I13">
        <v>203.38399999999999</v>
      </c>
      <c r="J13">
        <v>210.04900000000001</v>
      </c>
      <c r="K13">
        <v>243.00200000000001</v>
      </c>
      <c r="L13">
        <v>209.857</v>
      </c>
      <c r="M13">
        <v>237.81800000000001</v>
      </c>
      <c r="N13">
        <v>129.51300000000001</v>
      </c>
      <c r="O13">
        <v>184.726</v>
      </c>
      <c r="P13">
        <v>227.58699999999999</v>
      </c>
      <c r="Q13">
        <v>220.18100000000001</v>
      </c>
      <c r="R13">
        <v>172.34</v>
      </c>
      <c r="S13">
        <v>127.139</v>
      </c>
      <c r="U13">
        <f t="shared" si="0"/>
        <v>4.7827325101678704E-2</v>
      </c>
      <c r="V13">
        <f t="shared" si="1"/>
        <v>194.87244444444448</v>
      </c>
    </row>
    <row r="14" spans="1:22" x14ac:dyDescent="0.2">
      <c r="A14">
        <v>1.4291</v>
      </c>
      <c r="B14">
        <v>252.291</v>
      </c>
      <c r="C14">
        <v>250.29900000000001</v>
      </c>
      <c r="D14">
        <v>191.74700000000001</v>
      </c>
      <c r="E14">
        <v>146.39099999999999</v>
      </c>
      <c r="F14">
        <v>207.60599999999999</v>
      </c>
      <c r="G14">
        <v>179.01300000000001</v>
      </c>
      <c r="H14">
        <v>184.74600000000001</v>
      </c>
      <c r="I14">
        <v>224.41300000000001</v>
      </c>
      <c r="J14">
        <v>224.80600000000001</v>
      </c>
      <c r="K14">
        <v>244.822</v>
      </c>
      <c r="L14">
        <v>237.797</v>
      </c>
      <c r="M14">
        <v>232.45500000000001</v>
      </c>
      <c r="N14">
        <v>131.10499999999999</v>
      </c>
      <c r="O14">
        <v>195.126</v>
      </c>
      <c r="P14">
        <v>231.72800000000001</v>
      </c>
      <c r="Q14">
        <v>236.017</v>
      </c>
      <c r="R14">
        <v>200.964</v>
      </c>
      <c r="S14">
        <v>130.191</v>
      </c>
      <c r="U14">
        <f t="shared" si="0"/>
        <v>5.2175595650999267E-2</v>
      </c>
      <c r="V14">
        <f t="shared" si="1"/>
        <v>205.63983333333331</v>
      </c>
    </row>
    <row r="15" spans="1:22" x14ac:dyDescent="0.2">
      <c r="A15">
        <v>1.5481</v>
      </c>
      <c r="B15">
        <v>245.06700000000001</v>
      </c>
      <c r="C15">
        <v>249.71899999999999</v>
      </c>
      <c r="D15">
        <v>170.42500000000001</v>
      </c>
      <c r="E15">
        <v>160.78</v>
      </c>
      <c r="F15">
        <v>218.577</v>
      </c>
      <c r="G15">
        <v>197.65799999999999</v>
      </c>
      <c r="H15">
        <v>198.54499999999999</v>
      </c>
      <c r="I15">
        <v>240.529</v>
      </c>
      <c r="J15">
        <v>235.71299999999999</v>
      </c>
      <c r="K15">
        <v>244.13499999999999</v>
      </c>
      <c r="L15">
        <v>250.01499999999999</v>
      </c>
      <c r="M15">
        <v>203.14699999999999</v>
      </c>
      <c r="N15">
        <v>146.47399999999999</v>
      </c>
      <c r="O15">
        <v>203.21</v>
      </c>
      <c r="P15">
        <v>230.56700000000001</v>
      </c>
      <c r="Q15">
        <v>241.43600000000001</v>
      </c>
      <c r="R15">
        <v>220.88200000000001</v>
      </c>
      <c r="S15">
        <v>124.92100000000001</v>
      </c>
      <c r="U15">
        <f t="shared" si="0"/>
        <v>5.6520215259472366E-2</v>
      </c>
      <c r="V15">
        <f t="shared" si="1"/>
        <v>210.10000000000002</v>
      </c>
    </row>
    <row r="16" spans="1:22" x14ac:dyDescent="0.2">
      <c r="A16">
        <v>1.6672</v>
      </c>
      <c r="B16">
        <v>222.50399999999999</v>
      </c>
      <c r="C16">
        <v>245.905</v>
      </c>
      <c r="D16">
        <v>136.81899999999999</v>
      </c>
      <c r="E16">
        <v>183.68299999999999</v>
      </c>
      <c r="F16">
        <v>222.71899999999999</v>
      </c>
      <c r="G16">
        <v>199.96899999999999</v>
      </c>
      <c r="H16">
        <v>210.36099999999999</v>
      </c>
      <c r="I16">
        <v>243.14400000000001</v>
      </c>
      <c r="J16">
        <v>249.67099999999999</v>
      </c>
      <c r="K16">
        <v>241.51900000000001</v>
      </c>
      <c r="L16">
        <v>253.07499999999999</v>
      </c>
      <c r="M16">
        <v>165.327</v>
      </c>
      <c r="N16">
        <v>160.72999999999999</v>
      </c>
      <c r="O16">
        <v>201.154</v>
      </c>
      <c r="P16">
        <v>228.24299999999999</v>
      </c>
      <c r="Q16">
        <v>240.23400000000001</v>
      </c>
      <c r="R16">
        <v>222.96199999999999</v>
      </c>
      <c r="S16">
        <v>134.02600000000001</v>
      </c>
      <c r="U16">
        <f t="shared" si="0"/>
        <v>6.0868485808792928E-2</v>
      </c>
      <c r="V16">
        <f t="shared" si="1"/>
        <v>209.00249999999997</v>
      </c>
    </row>
    <row r="17" spans="1:22" x14ac:dyDescent="0.2">
      <c r="A17">
        <v>1.7863</v>
      </c>
      <c r="B17">
        <v>174.35499999999999</v>
      </c>
      <c r="C17">
        <v>237.27099999999999</v>
      </c>
      <c r="D17">
        <v>121.89700000000001</v>
      </c>
      <c r="E17">
        <v>202.702</v>
      </c>
      <c r="F17">
        <v>222.804</v>
      </c>
      <c r="G17">
        <v>205.45</v>
      </c>
      <c r="H17">
        <v>230.82400000000001</v>
      </c>
      <c r="I17">
        <v>236.47499999999999</v>
      </c>
      <c r="J17">
        <v>250.30699999999999</v>
      </c>
      <c r="K17">
        <v>233.47300000000001</v>
      </c>
      <c r="L17">
        <v>250.81399999999999</v>
      </c>
      <c r="M17">
        <v>121.488</v>
      </c>
      <c r="N17">
        <v>170.25200000000001</v>
      </c>
      <c r="O17">
        <v>197.767</v>
      </c>
      <c r="P17">
        <v>213.035</v>
      </c>
      <c r="Q17">
        <v>232.22499999999999</v>
      </c>
      <c r="R17">
        <v>223.9</v>
      </c>
      <c r="S17">
        <v>132.131</v>
      </c>
      <c r="U17">
        <f t="shared" si="0"/>
        <v>6.5216756358113484E-2</v>
      </c>
      <c r="V17">
        <f t="shared" si="1"/>
        <v>203.17611111111106</v>
      </c>
    </row>
    <row r="18" spans="1:22" x14ac:dyDescent="0.2">
      <c r="A18">
        <v>1.9054</v>
      </c>
      <c r="B18">
        <v>138.72300000000001</v>
      </c>
      <c r="C18">
        <v>204.73400000000001</v>
      </c>
      <c r="D18">
        <v>102.149</v>
      </c>
      <c r="E18">
        <v>205.59399999999999</v>
      </c>
      <c r="F18">
        <v>227.78100000000001</v>
      </c>
      <c r="G18">
        <v>213.702</v>
      </c>
      <c r="H18">
        <v>239.863</v>
      </c>
      <c r="I18">
        <v>217.55799999999999</v>
      </c>
      <c r="J18">
        <v>245.035</v>
      </c>
      <c r="K18">
        <v>204.73500000000001</v>
      </c>
      <c r="L18">
        <v>242.71700000000001</v>
      </c>
      <c r="M18">
        <v>87.932000000000002</v>
      </c>
      <c r="N18">
        <v>177.77699999999999</v>
      </c>
      <c r="O18">
        <v>198.37700000000001</v>
      </c>
      <c r="P18">
        <v>193.583</v>
      </c>
      <c r="Q18">
        <v>207.941</v>
      </c>
      <c r="R18">
        <v>212.81800000000001</v>
      </c>
      <c r="S18">
        <v>127.024</v>
      </c>
      <c r="U18">
        <f t="shared" si="0"/>
        <v>6.9565026907434047E-2</v>
      </c>
      <c r="V18">
        <f t="shared" si="1"/>
        <v>191.55794444444444</v>
      </c>
    </row>
    <row r="19" spans="1:22" x14ac:dyDescent="0.2">
      <c r="A19">
        <v>2.0245000000000002</v>
      </c>
      <c r="B19">
        <v>103.67100000000001</v>
      </c>
      <c r="C19">
        <v>166.16</v>
      </c>
      <c r="D19">
        <v>83.233999999999995</v>
      </c>
      <c r="E19">
        <v>219.67099999999999</v>
      </c>
      <c r="F19">
        <v>235.12200000000001</v>
      </c>
      <c r="G19">
        <v>226.98400000000001</v>
      </c>
      <c r="H19">
        <v>244.03200000000001</v>
      </c>
      <c r="I19">
        <v>193.75299999999999</v>
      </c>
      <c r="J19">
        <v>224.155</v>
      </c>
      <c r="K19">
        <v>179.75800000000001</v>
      </c>
      <c r="L19">
        <v>221.52500000000001</v>
      </c>
      <c r="M19">
        <v>63.561</v>
      </c>
      <c r="N19">
        <v>176.07</v>
      </c>
      <c r="O19">
        <v>202.26300000000001</v>
      </c>
      <c r="P19">
        <v>178.18899999999999</v>
      </c>
      <c r="Q19">
        <v>177.541</v>
      </c>
      <c r="R19">
        <v>188.303</v>
      </c>
      <c r="S19">
        <v>126.503</v>
      </c>
      <c r="U19">
        <f t="shared" si="0"/>
        <v>7.3913297456754609E-2</v>
      </c>
      <c r="V19">
        <f t="shared" si="1"/>
        <v>178.36083333333332</v>
      </c>
    </row>
    <row r="20" spans="1:22" x14ac:dyDescent="0.2">
      <c r="A20">
        <v>2.1436000000000002</v>
      </c>
      <c r="B20">
        <v>84.768000000000001</v>
      </c>
      <c r="C20">
        <v>123.259</v>
      </c>
      <c r="D20">
        <v>65.772999999999996</v>
      </c>
      <c r="E20">
        <v>227.79499999999999</v>
      </c>
      <c r="F20">
        <v>240.09700000000001</v>
      </c>
      <c r="G20">
        <v>227.05099999999999</v>
      </c>
      <c r="H20">
        <v>242.94900000000001</v>
      </c>
      <c r="I20">
        <v>163.83799999999999</v>
      </c>
      <c r="J20">
        <v>211.80600000000001</v>
      </c>
      <c r="K20">
        <v>163.042</v>
      </c>
      <c r="L20">
        <v>188.93299999999999</v>
      </c>
      <c r="M20">
        <v>48.415999999999997</v>
      </c>
      <c r="N20">
        <v>192.078</v>
      </c>
      <c r="O20">
        <v>192.66399999999999</v>
      </c>
      <c r="P20">
        <v>155.51300000000001</v>
      </c>
      <c r="Q20">
        <v>149.56899999999999</v>
      </c>
      <c r="R20">
        <v>139.554</v>
      </c>
      <c r="S20">
        <v>112.905</v>
      </c>
      <c r="U20">
        <f t="shared" si="0"/>
        <v>7.8261568006075172E-2</v>
      </c>
      <c r="V20">
        <f t="shared" si="1"/>
        <v>162.77833333333334</v>
      </c>
    </row>
    <row r="21" spans="1:22" x14ac:dyDescent="0.2">
      <c r="A21">
        <v>2.2627000000000002</v>
      </c>
      <c r="B21">
        <v>73.180000000000007</v>
      </c>
      <c r="C21">
        <v>102.277</v>
      </c>
      <c r="D21">
        <v>57.74</v>
      </c>
      <c r="E21">
        <v>229.48500000000001</v>
      </c>
      <c r="F21">
        <v>245.67599999999999</v>
      </c>
      <c r="G21">
        <v>237.208</v>
      </c>
      <c r="H21">
        <v>245.34100000000001</v>
      </c>
      <c r="I21">
        <v>134.63900000000001</v>
      </c>
      <c r="J21">
        <v>178.50899999999999</v>
      </c>
      <c r="K21">
        <v>138.565</v>
      </c>
      <c r="L21">
        <v>140.31899999999999</v>
      </c>
      <c r="M21">
        <v>35.319000000000003</v>
      </c>
      <c r="N21">
        <v>198.102</v>
      </c>
      <c r="O21">
        <v>181.86199999999999</v>
      </c>
      <c r="P21">
        <v>147.09100000000001</v>
      </c>
      <c r="Q21">
        <v>123.98099999999999</v>
      </c>
      <c r="R21">
        <v>105.318</v>
      </c>
      <c r="S21">
        <v>118.759</v>
      </c>
      <c r="U21">
        <f t="shared" si="0"/>
        <v>8.2609838555395734E-2</v>
      </c>
      <c r="V21">
        <f t="shared" si="1"/>
        <v>149.63172222222224</v>
      </c>
    </row>
    <row r="22" spans="1:22" x14ac:dyDescent="0.2">
      <c r="A22">
        <v>2.3818000000000001</v>
      </c>
      <c r="B22">
        <v>62.271999999999998</v>
      </c>
      <c r="C22">
        <v>76.948999999999998</v>
      </c>
      <c r="D22">
        <v>43.692999999999998</v>
      </c>
      <c r="E22">
        <v>228.16800000000001</v>
      </c>
      <c r="F22">
        <v>251.45699999999999</v>
      </c>
      <c r="G22">
        <v>239.19800000000001</v>
      </c>
      <c r="H22">
        <v>241.78299999999999</v>
      </c>
      <c r="I22">
        <v>115.277</v>
      </c>
      <c r="J22">
        <v>161.36000000000001</v>
      </c>
      <c r="K22">
        <v>112.69799999999999</v>
      </c>
      <c r="L22">
        <v>109.108</v>
      </c>
      <c r="M22">
        <v>25.692</v>
      </c>
      <c r="N22">
        <v>203.09200000000001</v>
      </c>
      <c r="O22">
        <v>167.73099999999999</v>
      </c>
      <c r="P22">
        <v>135.09100000000001</v>
      </c>
      <c r="Q22">
        <v>112.255</v>
      </c>
      <c r="R22">
        <v>81.353999999999999</v>
      </c>
      <c r="S22">
        <v>115.29300000000001</v>
      </c>
      <c r="U22">
        <f t="shared" si="0"/>
        <v>8.6958109104716297E-2</v>
      </c>
      <c r="V22">
        <f t="shared" si="1"/>
        <v>137.91505555555557</v>
      </c>
    </row>
    <row r="23" spans="1:22" x14ac:dyDescent="0.2">
      <c r="A23">
        <v>2.5007999999999999</v>
      </c>
      <c r="B23">
        <v>53.015000000000001</v>
      </c>
      <c r="C23">
        <v>73.168999999999997</v>
      </c>
      <c r="D23">
        <v>42.158999999999999</v>
      </c>
      <c r="E23">
        <v>220.154</v>
      </c>
      <c r="F23">
        <v>252.05699999999999</v>
      </c>
      <c r="G23">
        <v>242.49799999999999</v>
      </c>
      <c r="H23">
        <v>238.77500000000001</v>
      </c>
      <c r="I23">
        <v>91.879000000000005</v>
      </c>
      <c r="J23">
        <v>116.88</v>
      </c>
      <c r="K23">
        <v>83.331999999999994</v>
      </c>
      <c r="L23">
        <v>82.481999999999999</v>
      </c>
      <c r="M23">
        <v>19.013000000000002</v>
      </c>
      <c r="N23">
        <v>211.41399999999999</v>
      </c>
      <c r="O23">
        <v>153.92599999999999</v>
      </c>
      <c r="P23">
        <v>118.399</v>
      </c>
      <c r="Q23">
        <v>99.391000000000005</v>
      </c>
      <c r="R23">
        <v>62.457000000000001</v>
      </c>
      <c r="S23">
        <v>112.327</v>
      </c>
      <c r="U23">
        <f t="shared" si="0"/>
        <v>9.1302728713189382E-2</v>
      </c>
      <c r="V23">
        <f t="shared" si="1"/>
        <v>126.2959444444444</v>
      </c>
    </row>
    <row r="24" spans="1:22" x14ac:dyDescent="0.2">
      <c r="A24">
        <v>2.6198999999999999</v>
      </c>
      <c r="B24">
        <v>50.122</v>
      </c>
      <c r="C24">
        <v>61.752000000000002</v>
      </c>
      <c r="D24">
        <v>35.146000000000001</v>
      </c>
      <c r="E24">
        <v>212.92099999999999</v>
      </c>
      <c r="F24">
        <v>252.30199999999999</v>
      </c>
      <c r="G24">
        <v>243.458</v>
      </c>
      <c r="H24">
        <v>233.40899999999999</v>
      </c>
      <c r="I24">
        <v>69.948999999999998</v>
      </c>
      <c r="J24">
        <v>86.48</v>
      </c>
      <c r="K24">
        <v>67.703999999999994</v>
      </c>
      <c r="L24">
        <v>58.682000000000002</v>
      </c>
      <c r="M24">
        <v>14.489000000000001</v>
      </c>
      <c r="N24">
        <v>208.721</v>
      </c>
      <c r="O24">
        <v>139.53</v>
      </c>
      <c r="P24">
        <v>100.227</v>
      </c>
      <c r="Q24">
        <v>79.626000000000005</v>
      </c>
      <c r="R24">
        <v>44.389000000000003</v>
      </c>
      <c r="S24">
        <v>103.96599999999999</v>
      </c>
      <c r="U24">
        <f t="shared" si="0"/>
        <v>9.5650999262509945E-2</v>
      </c>
      <c r="V24">
        <f t="shared" si="1"/>
        <v>114.60405555555556</v>
      </c>
    </row>
    <row r="25" spans="1:22" x14ac:dyDescent="0.2">
      <c r="A25">
        <v>2.7389999999999999</v>
      </c>
      <c r="B25">
        <v>39.192999999999998</v>
      </c>
      <c r="C25">
        <v>48.268999999999998</v>
      </c>
      <c r="D25">
        <v>30.248000000000001</v>
      </c>
      <c r="E25">
        <v>189.81200000000001</v>
      </c>
      <c r="F25">
        <v>251.24700000000001</v>
      </c>
      <c r="G25">
        <v>245.32300000000001</v>
      </c>
      <c r="H25">
        <v>219.51300000000001</v>
      </c>
      <c r="I25">
        <v>53.198999999999998</v>
      </c>
      <c r="J25">
        <v>71.974999999999994</v>
      </c>
      <c r="K25">
        <v>53.48</v>
      </c>
      <c r="L25">
        <v>45.216999999999999</v>
      </c>
      <c r="M25">
        <v>10.428000000000001</v>
      </c>
      <c r="N25">
        <v>193.58699999999999</v>
      </c>
      <c r="O25">
        <v>117.458</v>
      </c>
      <c r="P25">
        <v>77.507000000000005</v>
      </c>
      <c r="Q25">
        <v>64.155000000000001</v>
      </c>
      <c r="R25">
        <v>36.323</v>
      </c>
      <c r="S25">
        <v>86.91</v>
      </c>
      <c r="U25">
        <f t="shared" si="0"/>
        <v>9.9999269811830507E-2</v>
      </c>
      <c r="V25">
        <f t="shared" si="1"/>
        <v>101.88022222222224</v>
      </c>
    </row>
    <row r="26" spans="1:22" x14ac:dyDescent="0.2">
      <c r="A26">
        <v>2.8580999999999999</v>
      </c>
      <c r="B26">
        <v>38.374000000000002</v>
      </c>
      <c r="C26">
        <v>43.095999999999997</v>
      </c>
      <c r="D26">
        <v>28.158999999999999</v>
      </c>
      <c r="E26">
        <v>162.96799999999999</v>
      </c>
      <c r="F26">
        <v>243.67</v>
      </c>
      <c r="G26">
        <v>247.63</v>
      </c>
      <c r="H26">
        <v>194.29300000000001</v>
      </c>
      <c r="I26">
        <v>36.4</v>
      </c>
      <c r="J26">
        <v>54.902999999999999</v>
      </c>
      <c r="K26">
        <v>43.338000000000001</v>
      </c>
      <c r="L26">
        <v>41.481000000000002</v>
      </c>
      <c r="M26">
        <v>7.8470000000000004</v>
      </c>
      <c r="N26">
        <v>182.88499999999999</v>
      </c>
      <c r="O26">
        <v>100.565</v>
      </c>
      <c r="P26">
        <v>65.716999999999999</v>
      </c>
      <c r="Q26">
        <v>45.923000000000002</v>
      </c>
      <c r="R26">
        <v>28</v>
      </c>
      <c r="S26">
        <v>65.048000000000002</v>
      </c>
      <c r="U26">
        <f t="shared" si="0"/>
        <v>0.10434754036115107</v>
      </c>
      <c r="V26">
        <f t="shared" si="1"/>
        <v>90.572055555555551</v>
      </c>
    </row>
    <row r="27" spans="1:22" x14ac:dyDescent="0.2">
      <c r="A27">
        <v>2.9771999999999998</v>
      </c>
      <c r="B27">
        <v>31.393999999999998</v>
      </c>
      <c r="C27">
        <v>33.978000000000002</v>
      </c>
      <c r="D27">
        <v>22.33</v>
      </c>
      <c r="E27">
        <v>143.226</v>
      </c>
      <c r="F27">
        <v>228.08099999999999</v>
      </c>
      <c r="G27">
        <v>240.86</v>
      </c>
      <c r="H27">
        <v>162.60300000000001</v>
      </c>
      <c r="I27">
        <v>27.641999999999999</v>
      </c>
      <c r="J27">
        <v>46.945</v>
      </c>
      <c r="K27">
        <v>40.399000000000001</v>
      </c>
      <c r="L27">
        <v>30.905000000000001</v>
      </c>
      <c r="M27">
        <v>7.7149999999999999</v>
      </c>
      <c r="N27">
        <v>182.13800000000001</v>
      </c>
      <c r="O27">
        <v>82.924999999999997</v>
      </c>
      <c r="P27">
        <v>57.459000000000003</v>
      </c>
      <c r="Q27">
        <v>33.853000000000002</v>
      </c>
      <c r="R27">
        <v>22.359000000000002</v>
      </c>
      <c r="S27">
        <v>35.555</v>
      </c>
      <c r="U27">
        <f t="shared" si="0"/>
        <v>0.10869581091047162</v>
      </c>
      <c r="V27">
        <f t="shared" si="1"/>
        <v>79.464833333333345</v>
      </c>
    </row>
    <row r="28" spans="1:22" x14ac:dyDescent="0.2">
      <c r="A28">
        <v>3.0962999999999998</v>
      </c>
      <c r="B28">
        <v>29.300999999999998</v>
      </c>
      <c r="C28">
        <v>31.85</v>
      </c>
      <c r="D28">
        <v>22.988</v>
      </c>
      <c r="E28">
        <v>131.387</v>
      </c>
      <c r="F28">
        <v>199.126</v>
      </c>
      <c r="G28">
        <v>239.286</v>
      </c>
      <c r="H28">
        <v>128.96799999999999</v>
      </c>
      <c r="I28">
        <v>20.218</v>
      </c>
      <c r="J28">
        <v>34.798999999999999</v>
      </c>
      <c r="K28">
        <v>34.113</v>
      </c>
      <c r="L28">
        <v>25.064</v>
      </c>
      <c r="M28">
        <v>6.0529999999999999</v>
      </c>
      <c r="N28">
        <v>176.31399999999999</v>
      </c>
      <c r="O28">
        <v>67.400000000000006</v>
      </c>
      <c r="P28">
        <v>44.314</v>
      </c>
      <c r="Q28">
        <v>22.922000000000001</v>
      </c>
      <c r="R28">
        <v>18.850999999999999</v>
      </c>
      <c r="S28">
        <v>24.756</v>
      </c>
      <c r="U28">
        <f t="shared" si="0"/>
        <v>0.11304408145979218</v>
      </c>
      <c r="V28">
        <f t="shared" si="1"/>
        <v>69.872777777777799</v>
      </c>
    </row>
    <row r="29" spans="1:22" x14ac:dyDescent="0.2">
      <c r="A29">
        <v>3.2153999999999998</v>
      </c>
      <c r="B29">
        <v>21.777000000000001</v>
      </c>
      <c r="C29">
        <v>26.324000000000002</v>
      </c>
      <c r="D29">
        <v>21.56</v>
      </c>
      <c r="E29">
        <v>110.247</v>
      </c>
      <c r="F29">
        <v>165.30500000000001</v>
      </c>
      <c r="G29">
        <v>222.51300000000001</v>
      </c>
      <c r="H29">
        <v>97.489000000000004</v>
      </c>
      <c r="I29">
        <v>14.180999999999999</v>
      </c>
      <c r="J29">
        <v>27.652000000000001</v>
      </c>
      <c r="K29">
        <v>27.809000000000001</v>
      </c>
      <c r="L29">
        <v>20.558</v>
      </c>
      <c r="M29">
        <v>4.976</v>
      </c>
      <c r="N29">
        <v>157.38499999999999</v>
      </c>
      <c r="O29">
        <v>59.448</v>
      </c>
      <c r="P29">
        <v>38.728999999999999</v>
      </c>
      <c r="Q29">
        <v>15.462999999999999</v>
      </c>
      <c r="R29">
        <v>16.169</v>
      </c>
      <c r="S29">
        <v>15.16</v>
      </c>
      <c r="U29">
        <f t="shared" si="0"/>
        <v>0.11739235200911274</v>
      </c>
      <c r="V29">
        <f t="shared" si="1"/>
        <v>59.04138888888891</v>
      </c>
    </row>
    <row r="30" spans="1:22" x14ac:dyDescent="0.2">
      <c r="A30">
        <v>3.3344999999999998</v>
      </c>
      <c r="B30">
        <v>20.548999999999999</v>
      </c>
      <c r="C30">
        <v>24.792999999999999</v>
      </c>
      <c r="D30">
        <v>18.238</v>
      </c>
      <c r="E30">
        <v>86.033000000000001</v>
      </c>
      <c r="F30">
        <v>126.221</v>
      </c>
      <c r="G30">
        <v>195.505</v>
      </c>
      <c r="H30">
        <v>74.543000000000006</v>
      </c>
      <c r="I30">
        <v>14.567</v>
      </c>
      <c r="J30">
        <v>24.67</v>
      </c>
      <c r="K30">
        <v>22.004999999999999</v>
      </c>
      <c r="L30">
        <v>16.533000000000001</v>
      </c>
      <c r="M30">
        <v>4.9580000000000002</v>
      </c>
      <c r="N30">
        <v>150.03200000000001</v>
      </c>
      <c r="O30">
        <v>51.042999999999999</v>
      </c>
      <c r="P30">
        <v>31.033000000000001</v>
      </c>
      <c r="Q30">
        <v>13.301</v>
      </c>
      <c r="R30">
        <v>13.266</v>
      </c>
      <c r="S30">
        <v>12.706</v>
      </c>
      <c r="U30">
        <f t="shared" si="0"/>
        <v>0.12174062255843331</v>
      </c>
      <c r="V30">
        <f t="shared" si="1"/>
        <v>49.99977777777778</v>
      </c>
    </row>
    <row r="31" spans="1:22" x14ac:dyDescent="0.2">
      <c r="A31">
        <v>3.4535</v>
      </c>
      <c r="B31">
        <v>20.222999999999999</v>
      </c>
      <c r="C31">
        <v>24.181000000000001</v>
      </c>
      <c r="D31">
        <v>19.64</v>
      </c>
      <c r="E31">
        <v>64.664000000000001</v>
      </c>
      <c r="F31">
        <v>85.921999999999997</v>
      </c>
      <c r="G31">
        <v>164.702</v>
      </c>
      <c r="H31">
        <v>53.204000000000001</v>
      </c>
      <c r="I31">
        <v>11.93</v>
      </c>
      <c r="J31">
        <v>19.715</v>
      </c>
      <c r="K31">
        <v>19.103999999999999</v>
      </c>
      <c r="L31">
        <v>12.566000000000001</v>
      </c>
      <c r="M31">
        <v>4.28</v>
      </c>
      <c r="N31">
        <v>125.194</v>
      </c>
      <c r="O31">
        <v>44.643000000000001</v>
      </c>
      <c r="P31">
        <v>24.103000000000002</v>
      </c>
      <c r="Q31">
        <v>9.0079999999999991</v>
      </c>
      <c r="R31">
        <v>11.613</v>
      </c>
      <c r="S31">
        <v>10.432</v>
      </c>
      <c r="U31">
        <f t="shared" si="0"/>
        <v>0.12608524216690642</v>
      </c>
      <c r="V31">
        <f t="shared" si="1"/>
        <v>40.284666666666666</v>
      </c>
    </row>
    <row r="32" spans="1:22" x14ac:dyDescent="0.2">
      <c r="A32">
        <v>3.5726</v>
      </c>
      <c r="B32">
        <v>15.89</v>
      </c>
      <c r="C32">
        <v>22.228999999999999</v>
      </c>
      <c r="D32">
        <v>13.965</v>
      </c>
      <c r="E32">
        <v>50.369</v>
      </c>
      <c r="F32">
        <v>55.338999999999999</v>
      </c>
      <c r="G32">
        <v>128.57300000000001</v>
      </c>
      <c r="H32">
        <v>37.889000000000003</v>
      </c>
      <c r="I32">
        <v>10.587</v>
      </c>
      <c r="J32">
        <v>17.920999999999999</v>
      </c>
      <c r="K32">
        <v>15.372</v>
      </c>
      <c r="L32">
        <v>12.988</v>
      </c>
      <c r="M32">
        <v>4.1390000000000002</v>
      </c>
      <c r="N32">
        <v>103.13</v>
      </c>
      <c r="O32">
        <v>38.177</v>
      </c>
      <c r="P32">
        <v>18.843</v>
      </c>
      <c r="Q32">
        <v>7.4210000000000003</v>
      </c>
      <c r="R32">
        <v>8.5670000000000002</v>
      </c>
      <c r="S32">
        <v>10.45</v>
      </c>
      <c r="U32">
        <f t="shared" si="0"/>
        <v>0.13043351271622697</v>
      </c>
      <c r="V32">
        <f t="shared" si="1"/>
        <v>31.769388888888891</v>
      </c>
    </row>
    <row r="33" spans="1:22" x14ac:dyDescent="0.2">
      <c r="A33">
        <v>3.6917</v>
      </c>
      <c r="B33">
        <v>15.644</v>
      </c>
      <c r="C33">
        <v>21.379000000000001</v>
      </c>
      <c r="D33">
        <v>11.124000000000001</v>
      </c>
      <c r="E33">
        <v>38.401000000000003</v>
      </c>
      <c r="F33">
        <v>33.645000000000003</v>
      </c>
      <c r="G33">
        <v>87.474999999999994</v>
      </c>
      <c r="H33">
        <v>29.629000000000001</v>
      </c>
      <c r="I33">
        <v>9.35</v>
      </c>
      <c r="J33">
        <v>11.454000000000001</v>
      </c>
      <c r="K33">
        <v>11.845000000000001</v>
      </c>
      <c r="L33">
        <v>11.458</v>
      </c>
      <c r="M33">
        <v>4.5039999999999996</v>
      </c>
      <c r="N33">
        <v>81.840999999999994</v>
      </c>
      <c r="O33">
        <v>36.4</v>
      </c>
      <c r="P33">
        <v>12.178000000000001</v>
      </c>
      <c r="Q33">
        <v>7.14</v>
      </c>
      <c r="R33">
        <v>8.0180000000000007</v>
      </c>
      <c r="S33">
        <v>10.494</v>
      </c>
      <c r="U33">
        <f t="shared" si="0"/>
        <v>0.13478178326554752</v>
      </c>
      <c r="V33">
        <f t="shared" si="1"/>
        <v>24.554388888888891</v>
      </c>
    </row>
    <row r="34" spans="1:22" x14ac:dyDescent="0.2">
      <c r="A34">
        <v>3.8108</v>
      </c>
      <c r="B34">
        <v>12.994</v>
      </c>
      <c r="C34">
        <v>17.006</v>
      </c>
      <c r="D34">
        <v>10.696</v>
      </c>
      <c r="E34">
        <v>29.907</v>
      </c>
      <c r="F34">
        <v>25.419</v>
      </c>
      <c r="G34">
        <v>62.000999999999998</v>
      </c>
      <c r="H34">
        <v>22.292999999999999</v>
      </c>
      <c r="I34">
        <v>10.808999999999999</v>
      </c>
      <c r="J34">
        <v>11.21</v>
      </c>
      <c r="K34">
        <v>11.545999999999999</v>
      </c>
      <c r="L34">
        <v>9.5259999999999998</v>
      </c>
      <c r="M34">
        <v>4.3</v>
      </c>
      <c r="N34">
        <v>61.898000000000003</v>
      </c>
      <c r="O34">
        <v>31.689</v>
      </c>
      <c r="P34">
        <v>11.29</v>
      </c>
      <c r="Q34">
        <v>5.7720000000000002</v>
      </c>
      <c r="R34">
        <v>7.9290000000000003</v>
      </c>
      <c r="S34">
        <v>10.335000000000001</v>
      </c>
      <c r="U34">
        <f t="shared" si="0"/>
        <v>0.13913005381486809</v>
      </c>
      <c r="V34">
        <f t="shared" si="1"/>
        <v>19.812222222222221</v>
      </c>
    </row>
    <row r="35" spans="1:22" x14ac:dyDescent="0.2">
      <c r="A35">
        <v>3.9298999999999999</v>
      </c>
      <c r="B35">
        <v>13.537000000000001</v>
      </c>
      <c r="C35">
        <v>15.662000000000001</v>
      </c>
      <c r="D35">
        <v>8.6859999999999999</v>
      </c>
      <c r="E35">
        <v>25.384</v>
      </c>
      <c r="F35">
        <v>18.738</v>
      </c>
      <c r="G35">
        <v>45.453000000000003</v>
      </c>
      <c r="H35">
        <v>19.408000000000001</v>
      </c>
      <c r="I35">
        <v>7.9260000000000002</v>
      </c>
      <c r="J35">
        <v>9.0079999999999991</v>
      </c>
      <c r="K35">
        <v>7.1920000000000002</v>
      </c>
      <c r="L35">
        <v>6.2779999999999996</v>
      </c>
      <c r="M35">
        <v>3.7770000000000001</v>
      </c>
      <c r="N35">
        <v>48.351999999999997</v>
      </c>
      <c r="O35">
        <v>30.395</v>
      </c>
      <c r="P35">
        <v>7.4669999999999996</v>
      </c>
      <c r="Q35">
        <v>5.9130000000000003</v>
      </c>
      <c r="R35">
        <v>6.3819999999999997</v>
      </c>
      <c r="S35">
        <v>10.933999999999999</v>
      </c>
      <c r="U35">
        <f t="shared" si="0"/>
        <v>0.14347832436418864</v>
      </c>
      <c r="V35">
        <f t="shared" si="1"/>
        <v>16.138444444444445</v>
      </c>
    </row>
    <row r="36" spans="1:22" x14ac:dyDescent="0.2">
      <c r="A36">
        <v>4.0490000000000004</v>
      </c>
      <c r="B36">
        <v>12.875999999999999</v>
      </c>
      <c r="C36">
        <v>13.211</v>
      </c>
      <c r="D36">
        <v>7.89</v>
      </c>
      <c r="E36">
        <v>20.939</v>
      </c>
      <c r="F36">
        <v>13.465</v>
      </c>
      <c r="G36">
        <v>28.576000000000001</v>
      </c>
      <c r="H36">
        <v>18.896999999999998</v>
      </c>
      <c r="I36">
        <v>8.5879999999999992</v>
      </c>
      <c r="J36">
        <v>7.2779999999999996</v>
      </c>
      <c r="K36">
        <v>5.8230000000000004</v>
      </c>
      <c r="L36">
        <v>5.665</v>
      </c>
      <c r="M36">
        <v>3.3220000000000001</v>
      </c>
      <c r="N36">
        <v>43.119</v>
      </c>
      <c r="O36">
        <v>26.591999999999999</v>
      </c>
      <c r="P36">
        <v>6.5090000000000003</v>
      </c>
      <c r="Q36">
        <v>3.847</v>
      </c>
      <c r="R36">
        <v>7.1079999999999997</v>
      </c>
      <c r="S36">
        <v>8.5939999999999994</v>
      </c>
      <c r="U36">
        <f t="shared" si="0"/>
        <v>0.14782659491350922</v>
      </c>
      <c r="V36">
        <f t="shared" si="1"/>
        <v>13.461055555555555</v>
      </c>
    </row>
    <row r="37" spans="1:22" x14ac:dyDescent="0.2">
      <c r="A37">
        <v>4.1680999999999999</v>
      </c>
      <c r="B37">
        <v>12.118</v>
      </c>
      <c r="C37">
        <v>11.138</v>
      </c>
      <c r="D37">
        <v>7.0860000000000003</v>
      </c>
      <c r="E37">
        <v>18.271000000000001</v>
      </c>
      <c r="F37">
        <v>12.318</v>
      </c>
      <c r="G37">
        <v>19.611000000000001</v>
      </c>
      <c r="H37">
        <v>17.951000000000001</v>
      </c>
      <c r="I37">
        <v>7.4669999999999996</v>
      </c>
      <c r="J37">
        <v>7.359</v>
      </c>
      <c r="K37">
        <v>5.2229999999999999</v>
      </c>
      <c r="L37">
        <v>5.2670000000000003</v>
      </c>
      <c r="M37">
        <v>2.8610000000000002</v>
      </c>
      <c r="N37">
        <v>33.738999999999997</v>
      </c>
      <c r="O37">
        <v>21.337</v>
      </c>
      <c r="P37">
        <v>6.569</v>
      </c>
      <c r="Q37">
        <v>5.0679999999999996</v>
      </c>
      <c r="R37">
        <v>5.3259999999999996</v>
      </c>
      <c r="S37">
        <v>9.1229999999999993</v>
      </c>
      <c r="U37">
        <f t="shared" si="0"/>
        <v>0.15217486546282977</v>
      </c>
      <c r="V37">
        <f t="shared" si="1"/>
        <v>11.54622222222222</v>
      </c>
    </row>
    <row r="38" spans="1:22" x14ac:dyDescent="0.2">
      <c r="A38">
        <v>4.2872000000000003</v>
      </c>
      <c r="B38">
        <v>7.9569999999999999</v>
      </c>
      <c r="C38">
        <v>9.59</v>
      </c>
      <c r="D38">
        <v>4.5069999999999997</v>
      </c>
      <c r="E38">
        <v>15.599</v>
      </c>
      <c r="F38">
        <v>10.29</v>
      </c>
      <c r="G38">
        <v>16.364000000000001</v>
      </c>
      <c r="H38">
        <v>16.183</v>
      </c>
      <c r="I38">
        <v>7.3529999999999998</v>
      </c>
      <c r="J38">
        <v>5.8630000000000004</v>
      </c>
      <c r="K38">
        <v>4.7489999999999997</v>
      </c>
      <c r="L38">
        <v>4.24</v>
      </c>
      <c r="M38">
        <v>3.077</v>
      </c>
      <c r="N38">
        <v>26.667999999999999</v>
      </c>
      <c r="O38">
        <v>19.484000000000002</v>
      </c>
      <c r="P38">
        <v>5.1040000000000001</v>
      </c>
      <c r="Q38">
        <v>5.0510000000000002</v>
      </c>
      <c r="R38">
        <v>5.34</v>
      </c>
      <c r="S38">
        <v>10.833</v>
      </c>
      <c r="U38">
        <f t="shared" si="0"/>
        <v>0.15652313601215034</v>
      </c>
      <c r="V38">
        <f t="shared" si="1"/>
        <v>9.9028888888888886</v>
      </c>
    </row>
    <row r="39" spans="1:22" x14ac:dyDescent="0.2">
      <c r="A39">
        <v>4.4062999999999999</v>
      </c>
      <c r="B39">
        <v>7.27</v>
      </c>
      <c r="C39">
        <v>9.3480000000000008</v>
      </c>
      <c r="D39">
        <v>6.7629999999999999</v>
      </c>
      <c r="E39">
        <v>15.311999999999999</v>
      </c>
      <c r="F39">
        <v>8.7919999999999998</v>
      </c>
      <c r="G39">
        <v>10.997999999999999</v>
      </c>
      <c r="H39">
        <v>16.068999999999999</v>
      </c>
      <c r="I39">
        <v>7.0839999999999996</v>
      </c>
      <c r="J39">
        <v>5.6959999999999997</v>
      </c>
      <c r="K39">
        <v>4.2119999999999997</v>
      </c>
      <c r="L39">
        <v>5.5179999999999998</v>
      </c>
      <c r="M39">
        <v>4.6390000000000002</v>
      </c>
      <c r="N39">
        <v>20.245999999999999</v>
      </c>
      <c r="O39">
        <v>16.789000000000001</v>
      </c>
      <c r="P39">
        <v>4.2539999999999996</v>
      </c>
      <c r="Q39">
        <v>5.1539999999999999</v>
      </c>
      <c r="R39">
        <v>5.7069999999999999</v>
      </c>
      <c r="S39">
        <v>8.5660000000000007</v>
      </c>
      <c r="U39">
        <f t="shared" si="0"/>
        <v>0.16087140656147089</v>
      </c>
      <c r="V39">
        <f t="shared" si="1"/>
        <v>9.0231666666666648</v>
      </c>
    </row>
    <row r="40" spans="1:22" x14ac:dyDescent="0.2">
      <c r="A40">
        <v>4.5252999999999997</v>
      </c>
      <c r="B40">
        <v>5.1820000000000004</v>
      </c>
      <c r="C40">
        <v>8.3279999999999994</v>
      </c>
      <c r="D40">
        <v>4.33</v>
      </c>
      <c r="E40">
        <v>14.499000000000001</v>
      </c>
      <c r="F40">
        <v>8.8260000000000005</v>
      </c>
      <c r="G40">
        <v>10.129</v>
      </c>
      <c r="H40">
        <v>16.887</v>
      </c>
      <c r="I40">
        <v>7.8730000000000002</v>
      </c>
      <c r="J40">
        <v>4.5199999999999996</v>
      </c>
      <c r="K40">
        <v>4.8</v>
      </c>
      <c r="L40">
        <v>3.6779999999999999</v>
      </c>
      <c r="M40">
        <v>3.2690000000000001</v>
      </c>
      <c r="N40">
        <v>20.686</v>
      </c>
      <c r="O40">
        <v>15.599</v>
      </c>
      <c r="P40">
        <v>3.4340000000000002</v>
      </c>
      <c r="Q40">
        <v>4.556</v>
      </c>
      <c r="R40">
        <v>6.0590000000000002</v>
      </c>
      <c r="S40">
        <v>7.9939999999999998</v>
      </c>
      <c r="U40">
        <f t="shared" si="0"/>
        <v>0.16521602616994399</v>
      </c>
      <c r="V40">
        <f t="shared" si="1"/>
        <v>8.3693888888888885</v>
      </c>
    </row>
    <row r="41" spans="1:22" x14ac:dyDescent="0.2">
      <c r="A41">
        <v>4.6444000000000001</v>
      </c>
      <c r="B41">
        <v>4.774</v>
      </c>
      <c r="C41">
        <v>8.577</v>
      </c>
      <c r="D41">
        <v>5.4039999999999999</v>
      </c>
      <c r="E41">
        <v>16.059000000000001</v>
      </c>
      <c r="F41">
        <v>8.8859999999999992</v>
      </c>
      <c r="G41">
        <v>10.125</v>
      </c>
      <c r="H41">
        <v>16.177</v>
      </c>
      <c r="I41">
        <v>6.82</v>
      </c>
      <c r="J41">
        <v>5.4119999999999999</v>
      </c>
      <c r="K41">
        <v>3.5209999999999999</v>
      </c>
      <c r="L41">
        <v>3.3759999999999999</v>
      </c>
      <c r="M41">
        <v>2.569</v>
      </c>
      <c r="N41">
        <v>18.198</v>
      </c>
      <c r="O41">
        <v>14.766</v>
      </c>
      <c r="P41">
        <v>3.63</v>
      </c>
      <c r="Q41">
        <v>5.0380000000000003</v>
      </c>
      <c r="R41">
        <v>5.7</v>
      </c>
      <c r="S41">
        <v>10.795999999999999</v>
      </c>
      <c r="U41">
        <f t="shared" si="0"/>
        <v>0.16956429671926457</v>
      </c>
      <c r="V41">
        <f t="shared" si="1"/>
        <v>8.3237777777777797</v>
      </c>
    </row>
    <row r="42" spans="1:22" x14ac:dyDescent="0.2">
      <c r="A42">
        <v>4.7634999999999996</v>
      </c>
      <c r="B42">
        <v>4.9249999999999998</v>
      </c>
      <c r="C42">
        <v>7.4130000000000003</v>
      </c>
      <c r="D42">
        <v>3.569</v>
      </c>
      <c r="E42">
        <v>15.707000000000001</v>
      </c>
      <c r="F42">
        <v>6.9370000000000003</v>
      </c>
      <c r="G42">
        <v>9.3510000000000009</v>
      </c>
      <c r="H42">
        <v>15.068</v>
      </c>
      <c r="I42">
        <v>6.7140000000000004</v>
      </c>
      <c r="J42">
        <v>3.6110000000000002</v>
      </c>
      <c r="K42">
        <v>3.077</v>
      </c>
      <c r="L42">
        <v>4.7480000000000002</v>
      </c>
      <c r="M42">
        <v>3.3010000000000002</v>
      </c>
      <c r="N42">
        <v>18.800999999999998</v>
      </c>
      <c r="O42">
        <v>9.5489999999999995</v>
      </c>
      <c r="P42">
        <v>3.0190000000000001</v>
      </c>
      <c r="Q42">
        <v>4.3170000000000002</v>
      </c>
      <c r="R42">
        <v>5.234</v>
      </c>
      <c r="S42">
        <v>9.2149999999999999</v>
      </c>
      <c r="U42">
        <f t="shared" si="0"/>
        <v>0.17391256726858509</v>
      </c>
      <c r="V42">
        <f t="shared" si="1"/>
        <v>7.4753333333333343</v>
      </c>
    </row>
    <row r="43" spans="1:22" x14ac:dyDescent="0.2">
      <c r="A43">
        <v>4.8826000000000001</v>
      </c>
      <c r="B43">
        <v>4.5389999999999997</v>
      </c>
      <c r="C43">
        <v>6.3170000000000002</v>
      </c>
      <c r="D43">
        <v>4.9850000000000003</v>
      </c>
      <c r="E43">
        <v>14.294</v>
      </c>
      <c r="F43">
        <v>7.3250000000000002</v>
      </c>
      <c r="G43">
        <v>8.3870000000000005</v>
      </c>
      <c r="H43">
        <v>14.138</v>
      </c>
      <c r="I43">
        <v>7.3810000000000002</v>
      </c>
      <c r="J43">
        <v>4.1719999999999997</v>
      </c>
      <c r="K43">
        <v>3.2320000000000002</v>
      </c>
      <c r="L43">
        <v>4.4790000000000001</v>
      </c>
      <c r="M43">
        <v>3.25</v>
      </c>
      <c r="N43">
        <v>14.436</v>
      </c>
      <c r="O43">
        <v>10.87</v>
      </c>
      <c r="P43">
        <v>2.9769999999999999</v>
      </c>
      <c r="Q43">
        <v>4.2859999999999996</v>
      </c>
      <c r="R43">
        <v>3.9180000000000001</v>
      </c>
      <c r="S43">
        <v>11.157</v>
      </c>
      <c r="U43">
        <f t="shared" si="0"/>
        <v>0.17826083781790567</v>
      </c>
      <c r="V43">
        <f t="shared" si="1"/>
        <v>7.2301666666666682</v>
      </c>
    </row>
    <row r="44" spans="1:22" x14ac:dyDescent="0.2">
      <c r="A44">
        <v>5.0016999999999996</v>
      </c>
      <c r="B44">
        <v>3.8359999999999999</v>
      </c>
      <c r="C44">
        <v>5.6360000000000001</v>
      </c>
      <c r="D44">
        <v>4.4850000000000003</v>
      </c>
      <c r="E44">
        <v>13.314</v>
      </c>
      <c r="F44">
        <v>7.9630000000000001</v>
      </c>
      <c r="G44">
        <v>8.8819999999999997</v>
      </c>
      <c r="H44">
        <v>15.356</v>
      </c>
      <c r="I44">
        <v>7.47</v>
      </c>
      <c r="J44">
        <v>4.0190000000000001</v>
      </c>
      <c r="K44">
        <v>3.6110000000000002</v>
      </c>
      <c r="L44">
        <v>3.0059999999999998</v>
      </c>
      <c r="M44">
        <v>2.7970000000000002</v>
      </c>
      <c r="N44">
        <v>15.659000000000001</v>
      </c>
      <c r="O44">
        <v>8.7729999999999997</v>
      </c>
      <c r="P44">
        <v>3.27</v>
      </c>
      <c r="Q44">
        <v>4.4809999999999999</v>
      </c>
      <c r="R44">
        <v>7.5449999999999999</v>
      </c>
      <c r="S44">
        <v>9.6579999999999995</v>
      </c>
      <c r="U44">
        <f t="shared" si="0"/>
        <v>0.18260910836722621</v>
      </c>
      <c r="V44">
        <f t="shared" si="1"/>
        <v>7.2089444444444446</v>
      </c>
    </row>
    <row r="45" spans="1:22" x14ac:dyDescent="0.2">
      <c r="A45">
        <v>5.1208</v>
      </c>
      <c r="B45">
        <v>3.016</v>
      </c>
      <c r="C45">
        <v>3.6190000000000002</v>
      </c>
      <c r="D45">
        <v>5.59</v>
      </c>
      <c r="E45">
        <v>14.840999999999999</v>
      </c>
      <c r="F45">
        <v>6.6820000000000004</v>
      </c>
      <c r="G45">
        <v>8.1509999999999998</v>
      </c>
      <c r="H45">
        <v>14.247</v>
      </c>
      <c r="I45">
        <v>5.5359999999999996</v>
      </c>
      <c r="J45">
        <v>3.3079999999999998</v>
      </c>
      <c r="K45">
        <v>3.278</v>
      </c>
      <c r="L45">
        <v>3.4260000000000002</v>
      </c>
      <c r="M45">
        <v>4.0789999999999997</v>
      </c>
      <c r="N45">
        <v>13.813000000000001</v>
      </c>
      <c r="O45">
        <v>6.7009999999999996</v>
      </c>
      <c r="P45">
        <v>3.8570000000000002</v>
      </c>
      <c r="Q45">
        <v>4.8010000000000002</v>
      </c>
      <c r="R45">
        <v>6.5019999999999998</v>
      </c>
      <c r="S45">
        <v>9.2249999999999996</v>
      </c>
      <c r="U45">
        <f t="shared" si="0"/>
        <v>0.18695737891654679</v>
      </c>
      <c r="V45">
        <f t="shared" si="1"/>
        <v>6.7039999999999997</v>
      </c>
    </row>
    <row r="46" spans="1:22" x14ac:dyDescent="0.2">
      <c r="A46">
        <v>5.2398999999999996</v>
      </c>
      <c r="B46">
        <v>3.3180000000000001</v>
      </c>
      <c r="C46">
        <v>3.343</v>
      </c>
      <c r="D46">
        <v>3.7029999999999998</v>
      </c>
      <c r="E46">
        <v>16.835000000000001</v>
      </c>
      <c r="F46">
        <v>7.7279999999999998</v>
      </c>
      <c r="G46">
        <v>7.0709999999999997</v>
      </c>
      <c r="H46">
        <v>16.539000000000001</v>
      </c>
      <c r="I46">
        <v>6.4859999999999998</v>
      </c>
      <c r="J46">
        <v>3.585</v>
      </c>
      <c r="K46">
        <v>2.9359999999999999</v>
      </c>
      <c r="L46">
        <v>3.1219999999999999</v>
      </c>
      <c r="M46">
        <v>2.4049999999999998</v>
      </c>
      <c r="N46">
        <v>10.746</v>
      </c>
      <c r="O46">
        <v>5.2510000000000003</v>
      </c>
      <c r="P46">
        <v>2.7360000000000002</v>
      </c>
      <c r="Q46">
        <v>2.95</v>
      </c>
      <c r="R46">
        <v>7.141</v>
      </c>
      <c r="S46">
        <v>7.992</v>
      </c>
      <c r="U46">
        <f t="shared" si="0"/>
        <v>0.19130564946586734</v>
      </c>
      <c r="V46">
        <f t="shared" si="1"/>
        <v>6.3270555555555559</v>
      </c>
    </row>
    <row r="47" spans="1:22" x14ac:dyDescent="0.2">
      <c r="A47">
        <v>5.359</v>
      </c>
      <c r="B47">
        <v>2.36</v>
      </c>
      <c r="C47">
        <v>2.6880000000000002</v>
      </c>
      <c r="D47">
        <v>5.6319999999999997</v>
      </c>
      <c r="E47">
        <v>13.195</v>
      </c>
      <c r="F47">
        <v>6.8920000000000003</v>
      </c>
      <c r="G47">
        <v>6.7409999999999997</v>
      </c>
      <c r="H47">
        <v>15.811999999999999</v>
      </c>
      <c r="I47">
        <v>7.0389999999999997</v>
      </c>
      <c r="J47">
        <v>4.085</v>
      </c>
      <c r="K47">
        <v>2.8319999999999999</v>
      </c>
      <c r="L47">
        <v>3.2679999999999998</v>
      </c>
      <c r="M47">
        <v>2.4079999999999999</v>
      </c>
      <c r="N47">
        <v>12.167999999999999</v>
      </c>
      <c r="O47">
        <v>4.9109999999999996</v>
      </c>
      <c r="P47">
        <v>2.8929999999999998</v>
      </c>
      <c r="Q47">
        <v>4.944</v>
      </c>
      <c r="R47">
        <v>4.843</v>
      </c>
      <c r="S47">
        <v>9.6509999999999998</v>
      </c>
      <c r="U47">
        <f t="shared" si="0"/>
        <v>0.19565392001518792</v>
      </c>
      <c r="V47">
        <f t="shared" si="1"/>
        <v>6.242333333333332</v>
      </c>
    </row>
    <row r="48" spans="1:22" x14ac:dyDescent="0.2">
      <c r="A48">
        <v>5.4779999999999998</v>
      </c>
      <c r="B48">
        <v>2.8250000000000002</v>
      </c>
      <c r="C48">
        <v>2.794</v>
      </c>
      <c r="D48">
        <v>6.0250000000000004</v>
      </c>
      <c r="E48">
        <v>13.085000000000001</v>
      </c>
      <c r="F48">
        <v>5.5449999999999999</v>
      </c>
      <c r="G48">
        <v>6.5519999999999996</v>
      </c>
      <c r="H48">
        <v>15.186999999999999</v>
      </c>
      <c r="I48">
        <v>6.2450000000000001</v>
      </c>
      <c r="J48">
        <v>3.2559999999999998</v>
      </c>
      <c r="K48">
        <v>2.2730000000000001</v>
      </c>
      <c r="L48">
        <v>3.4510000000000001</v>
      </c>
      <c r="M48">
        <v>3.4049999999999998</v>
      </c>
      <c r="N48">
        <v>10.967000000000001</v>
      </c>
      <c r="O48">
        <v>4.4390000000000001</v>
      </c>
      <c r="P48">
        <v>2.6019999999999999</v>
      </c>
      <c r="Q48">
        <v>3.6230000000000002</v>
      </c>
      <c r="R48">
        <v>6.5890000000000004</v>
      </c>
      <c r="S48">
        <v>9.0050000000000008</v>
      </c>
      <c r="U48">
        <f t="shared" si="0"/>
        <v>0.19999853962366101</v>
      </c>
      <c r="V48">
        <f t="shared" si="1"/>
        <v>5.9926666666666675</v>
      </c>
    </row>
    <row r="49" spans="1:22" x14ac:dyDescent="0.2">
      <c r="A49">
        <v>5.5971000000000002</v>
      </c>
      <c r="B49">
        <v>2.2370000000000001</v>
      </c>
      <c r="C49">
        <v>2.4129999999999998</v>
      </c>
      <c r="D49">
        <v>5.2519999999999998</v>
      </c>
      <c r="E49">
        <v>15.128</v>
      </c>
      <c r="F49">
        <v>5.9880000000000004</v>
      </c>
      <c r="G49">
        <v>6.8570000000000002</v>
      </c>
      <c r="H49">
        <v>13.303000000000001</v>
      </c>
      <c r="I49">
        <v>6.81</v>
      </c>
      <c r="J49">
        <v>3.4569999999999999</v>
      </c>
      <c r="K49">
        <v>2.6829999999999998</v>
      </c>
      <c r="L49">
        <v>3.375</v>
      </c>
      <c r="M49">
        <v>2.6970000000000001</v>
      </c>
      <c r="N49">
        <v>11.821999999999999</v>
      </c>
      <c r="O49">
        <v>4.8209999999999997</v>
      </c>
      <c r="P49">
        <v>3.7069999999999999</v>
      </c>
      <c r="Q49">
        <v>4.1280000000000001</v>
      </c>
      <c r="R49">
        <v>7.0970000000000004</v>
      </c>
      <c r="S49">
        <v>9.7140000000000004</v>
      </c>
      <c r="U49">
        <f t="shared" si="0"/>
        <v>0.20434681017298159</v>
      </c>
      <c r="V49">
        <f t="shared" si="1"/>
        <v>6.1938333333333331</v>
      </c>
    </row>
    <row r="50" spans="1:22" x14ac:dyDescent="0.2">
      <c r="A50">
        <v>5.7161999999999997</v>
      </c>
      <c r="B50">
        <v>2.8620000000000001</v>
      </c>
      <c r="C50">
        <v>2.2109999999999999</v>
      </c>
      <c r="D50">
        <v>6.8810000000000002</v>
      </c>
      <c r="E50">
        <v>12.885</v>
      </c>
      <c r="F50">
        <v>6.867</v>
      </c>
      <c r="G50">
        <v>6.9249999999999998</v>
      </c>
      <c r="H50">
        <v>13.699</v>
      </c>
      <c r="I50">
        <v>6.89</v>
      </c>
      <c r="J50">
        <v>2.8490000000000002</v>
      </c>
      <c r="K50">
        <v>2.3330000000000002</v>
      </c>
      <c r="L50">
        <v>3.5950000000000002</v>
      </c>
      <c r="M50">
        <v>3.8849999999999998</v>
      </c>
      <c r="N50">
        <v>10.736000000000001</v>
      </c>
      <c r="O50">
        <v>3.7309999999999999</v>
      </c>
      <c r="P50">
        <v>2.8580000000000001</v>
      </c>
      <c r="Q50">
        <v>6.2939999999999996</v>
      </c>
      <c r="R50">
        <v>6.1189999999999998</v>
      </c>
      <c r="S50">
        <v>9.5410000000000004</v>
      </c>
      <c r="U50">
        <f t="shared" si="0"/>
        <v>0.20869508072230214</v>
      </c>
      <c r="V50">
        <f t="shared" si="1"/>
        <v>6.1756111111111114</v>
      </c>
    </row>
    <row r="51" spans="1:22" x14ac:dyDescent="0.2">
      <c r="A51">
        <v>5.8353000000000002</v>
      </c>
      <c r="B51">
        <v>2.286</v>
      </c>
      <c r="C51">
        <v>2.5089999999999999</v>
      </c>
      <c r="D51">
        <v>6.327</v>
      </c>
      <c r="E51">
        <v>12.151</v>
      </c>
      <c r="F51">
        <v>6.6340000000000003</v>
      </c>
      <c r="G51">
        <v>6.2619999999999996</v>
      </c>
      <c r="H51">
        <v>13.737</v>
      </c>
      <c r="I51">
        <v>5.5430000000000001</v>
      </c>
      <c r="J51">
        <v>3.34</v>
      </c>
      <c r="K51">
        <v>2.0979999999999999</v>
      </c>
      <c r="L51">
        <v>3.2639999999999998</v>
      </c>
      <c r="M51">
        <v>3.4350000000000001</v>
      </c>
      <c r="N51">
        <v>10.821999999999999</v>
      </c>
      <c r="O51">
        <v>4.4930000000000003</v>
      </c>
      <c r="P51">
        <v>3.3809999999999998</v>
      </c>
      <c r="Q51">
        <v>4.234</v>
      </c>
      <c r="R51">
        <v>6.0629999999999997</v>
      </c>
      <c r="S51">
        <v>7.8419999999999996</v>
      </c>
      <c r="U51">
        <f t="shared" si="0"/>
        <v>0.21304335127162269</v>
      </c>
      <c r="V51">
        <f t="shared" si="1"/>
        <v>5.8011666666666661</v>
      </c>
    </row>
    <row r="52" spans="1:22" x14ac:dyDescent="0.2">
      <c r="A52">
        <v>5.9543999999999997</v>
      </c>
      <c r="B52">
        <v>3.2080000000000002</v>
      </c>
      <c r="C52">
        <v>2.7130000000000001</v>
      </c>
      <c r="D52">
        <v>7.3049999999999997</v>
      </c>
      <c r="E52">
        <v>15.161</v>
      </c>
      <c r="F52">
        <v>5.9320000000000004</v>
      </c>
      <c r="G52">
        <v>6.2050000000000001</v>
      </c>
      <c r="H52">
        <v>13.656000000000001</v>
      </c>
      <c r="I52">
        <v>5.8109999999999999</v>
      </c>
      <c r="J52">
        <v>3.617</v>
      </c>
      <c r="K52">
        <v>1.877</v>
      </c>
      <c r="L52">
        <v>2.859</v>
      </c>
      <c r="M52">
        <v>3.887</v>
      </c>
      <c r="N52">
        <v>7.8360000000000003</v>
      </c>
      <c r="O52">
        <v>3.141</v>
      </c>
      <c r="P52">
        <v>3.484</v>
      </c>
      <c r="Q52">
        <v>3.681</v>
      </c>
      <c r="R52">
        <v>6.6109999999999998</v>
      </c>
      <c r="S52">
        <v>9.4930000000000003</v>
      </c>
      <c r="U52">
        <f t="shared" si="0"/>
        <v>0.21739162182094324</v>
      </c>
      <c r="V52">
        <f t="shared" si="1"/>
        <v>5.9153888888888879</v>
      </c>
    </row>
    <row r="53" spans="1:22" x14ac:dyDescent="0.2">
      <c r="A53">
        <v>6.0735000000000001</v>
      </c>
      <c r="B53">
        <v>3.0720000000000001</v>
      </c>
      <c r="C53">
        <v>2.8210000000000002</v>
      </c>
      <c r="D53">
        <v>6.282</v>
      </c>
      <c r="E53">
        <v>15.161</v>
      </c>
      <c r="F53">
        <v>5.8449999999999998</v>
      </c>
      <c r="G53">
        <v>6.024</v>
      </c>
      <c r="H53">
        <v>13.597</v>
      </c>
      <c r="I53">
        <v>6.4880000000000004</v>
      </c>
      <c r="J53">
        <v>3.032</v>
      </c>
      <c r="K53">
        <v>2.9209999999999998</v>
      </c>
      <c r="L53">
        <v>3.8319999999999999</v>
      </c>
      <c r="M53">
        <v>3.2629999999999999</v>
      </c>
      <c r="N53">
        <v>11.279</v>
      </c>
      <c r="O53">
        <v>4.34</v>
      </c>
      <c r="P53">
        <v>2.8460000000000001</v>
      </c>
      <c r="Q53">
        <v>3.67</v>
      </c>
      <c r="R53">
        <v>5.1150000000000002</v>
      </c>
      <c r="S53">
        <v>10.093</v>
      </c>
      <c r="U53">
        <f t="shared" si="0"/>
        <v>0.22173989237026381</v>
      </c>
      <c r="V53">
        <f t="shared" si="1"/>
        <v>6.0933888888888896</v>
      </c>
    </row>
    <row r="54" spans="1:22" x14ac:dyDescent="0.2">
      <c r="A54">
        <v>6.1925999999999997</v>
      </c>
      <c r="B54">
        <v>2.3130000000000002</v>
      </c>
      <c r="C54">
        <v>3.1349999999999998</v>
      </c>
      <c r="D54">
        <v>7.1189999999999998</v>
      </c>
      <c r="E54">
        <v>14.573</v>
      </c>
      <c r="F54">
        <v>6.3780000000000001</v>
      </c>
      <c r="G54">
        <v>6.7619999999999996</v>
      </c>
      <c r="H54">
        <v>13.302</v>
      </c>
      <c r="I54">
        <v>6.476</v>
      </c>
      <c r="J54">
        <v>3.476</v>
      </c>
      <c r="K54">
        <v>2.7629999999999999</v>
      </c>
      <c r="L54">
        <v>2.7629999999999999</v>
      </c>
      <c r="M54">
        <v>2.5569999999999999</v>
      </c>
      <c r="N54">
        <v>11.976000000000001</v>
      </c>
      <c r="O54">
        <v>3.6429999999999998</v>
      </c>
      <c r="P54">
        <v>3.7690000000000001</v>
      </c>
      <c r="Q54">
        <v>5.3040000000000003</v>
      </c>
      <c r="R54">
        <v>6.9630000000000001</v>
      </c>
      <c r="S54">
        <v>10.162000000000001</v>
      </c>
      <c r="U54">
        <f t="shared" si="0"/>
        <v>0.22608816291958436</v>
      </c>
      <c r="V54">
        <f t="shared" si="1"/>
        <v>6.3018888888888895</v>
      </c>
    </row>
    <row r="55" spans="1:22" x14ac:dyDescent="0.2">
      <c r="A55">
        <v>6.3117000000000001</v>
      </c>
      <c r="B55">
        <v>3.0510000000000002</v>
      </c>
      <c r="C55">
        <v>2.4159999999999999</v>
      </c>
      <c r="D55">
        <v>4.9420000000000002</v>
      </c>
      <c r="E55">
        <v>14.563000000000001</v>
      </c>
      <c r="F55">
        <v>7.0720000000000001</v>
      </c>
      <c r="G55">
        <v>6.3849999999999998</v>
      </c>
      <c r="H55">
        <v>12.801</v>
      </c>
      <c r="I55">
        <v>7.7549999999999999</v>
      </c>
      <c r="J55">
        <v>3.0310000000000001</v>
      </c>
      <c r="K55">
        <v>2.794</v>
      </c>
      <c r="L55">
        <v>2.891</v>
      </c>
      <c r="M55">
        <v>3.31</v>
      </c>
      <c r="N55">
        <v>10.571999999999999</v>
      </c>
      <c r="O55">
        <v>4.0490000000000004</v>
      </c>
      <c r="P55">
        <v>3.3359999999999999</v>
      </c>
      <c r="Q55">
        <v>4.157</v>
      </c>
      <c r="R55">
        <v>6.2530000000000001</v>
      </c>
      <c r="S55">
        <v>8.5559999999999992</v>
      </c>
      <c r="U55">
        <f t="shared" si="0"/>
        <v>0.23043643346890494</v>
      </c>
      <c r="V55">
        <f t="shared" si="1"/>
        <v>5.9963333333333342</v>
      </c>
    </row>
    <row r="56" spans="1:22" x14ac:dyDescent="0.2">
      <c r="A56">
        <v>6.4306999999999999</v>
      </c>
      <c r="B56">
        <v>1.8149999999999999</v>
      </c>
      <c r="C56">
        <v>2.758</v>
      </c>
      <c r="D56">
        <v>6.6109999999999998</v>
      </c>
      <c r="E56">
        <v>14.712999999999999</v>
      </c>
      <c r="F56">
        <v>4.9080000000000004</v>
      </c>
      <c r="G56">
        <v>6.851</v>
      </c>
      <c r="H56">
        <v>14.824</v>
      </c>
      <c r="I56">
        <v>7.49</v>
      </c>
      <c r="J56">
        <v>2.661</v>
      </c>
      <c r="K56">
        <v>2.6949999999999998</v>
      </c>
      <c r="L56">
        <v>2.7839999999999998</v>
      </c>
      <c r="M56">
        <v>3.117</v>
      </c>
      <c r="N56">
        <v>11.076000000000001</v>
      </c>
      <c r="O56">
        <v>3.1760000000000002</v>
      </c>
      <c r="P56">
        <v>2.552</v>
      </c>
      <c r="Q56">
        <v>2.8769999999999998</v>
      </c>
      <c r="R56">
        <v>6.43</v>
      </c>
      <c r="S56">
        <v>10.323</v>
      </c>
      <c r="U56">
        <f t="shared" si="0"/>
        <v>0.23478105307737804</v>
      </c>
      <c r="V56">
        <f t="shared" si="1"/>
        <v>5.9811666666666667</v>
      </c>
    </row>
    <row r="57" spans="1:22" x14ac:dyDescent="0.2">
      <c r="A57">
        <v>6.5498000000000003</v>
      </c>
      <c r="B57">
        <v>1.9970000000000001</v>
      </c>
      <c r="C57">
        <v>2.9159999999999999</v>
      </c>
      <c r="D57">
        <v>6.8339999999999996</v>
      </c>
      <c r="E57">
        <v>15.805999999999999</v>
      </c>
      <c r="F57">
        <v>5.1970000000000001</v>
      </c>
      <c r="G57">
        <v>5.6689999999999996</v>
      </c>
      <c r="H57">
        <v>16.626999999999999</v>
      </c>
      <c r="I57">
        <v>8.4450000000000003</v>
      </c>
      <c r="J57">
        <v>4.4889999999999999</v>
      </c>
      <c r="K57">
        <v>2.7869999999999999</v>
      </c>
      <c r="L57">
        <v>3.5379999999999998</v>
      </c>
      <c r="M57">
        <v>4.0960000000000001</v>
      </c>
      <c r="N57">
        <v>9.6210000000000004</v>
      </c>
      <c r="O57">
        <v>4.3369999999999997</v>
      </c>
      <c r="P57">
        <v>3.4129999999999998</v>
      </c>
      <c r="Q57">
        <v>4.1459999999999999</v>
      </c>
      <c r="R57">
        <v>7.7270000000000003</v>
      </c>
      <c r="S57">
        <v>11.582000000000001</v>
      </c>
      <c r="U57">
        <f t="shared" si="0"/>
        <v>0.23912932362669861</v>
      </c>
      <c r="V57">
        <f t="shared" si="1"/>
        <v>6.6237222222222227</v>
      </c>
    </row>
    <row r="58" spans="1:22" x14ac:dyDescent="0.2">
      <c r="A58">
        <v>6.6688999999999998</v>
      </c>
      <c r="B58">
        <v>2.577</v>
      </c>
      <c r="C58">
        <v>1.9550000000000001</v>
      </c>
      <c r="D58">
        <v>7.4589999999999996</v>
      </c>
      <c r="E58">
        <v>15.486000000000001</v>
      </c>
      <c r="F58">
        <v>5.0860000000000003</v>
      </c>
      <c r="G58">
        <v>6.1440000000000001</v>
      </c>
      <c r="H58">
        <v>14.465999999999999</v>
      </c>
      <c r="I58">
        <v>7.0819999999999999</v>
      </c>
      <c r="J58">
        <v>3.7069999999999999</v>
      </c>
      <c r="K58">
        <v>2.3340000000000001</v>
      </c>
      <c r="L58">
        <v>2.4609999999999999</v>
      </c>
      <c r="M58">
        <v>3.6970000000000001</v>
      </c>
      <c r="N58">
        <v>10.321</v>
      </c>
      <c r="O58">
        <v>3.879</v>
      </c>
      <c r="P58">
        <v>2.452</v>
      </c>
      <c r="Q58">
        <v>3.7410000000000001</v>
      </c>
      <c r="R58">
        <v>6.7050000000000001</v>
      </c>
      <c r="S58">
        <v>8.7289999999999992</v>
      </c>
      <c r="U58">
        <f t="shared" si="0"/>
        <v>0.24347759417601916</v>
      </c>
      <c r="V58">
        <f t="shared" si="1"/>
        <v>6.0156111111111112</v>
      </c>
    </row>
    <row r="59" spans="1:22" x14ac:dyDescent="0.2">
      <c r="A59">
        <v>6.7880000000000003</v>
      </c>
      <c r="B59">
        <v>2.3889999999999998</v>
      </c>
      <c r="C59">
        <v>2.3959999999999999</v>
      </c>
      <c r="D59">
        <v>5.3819999999999997</v>
      </c>
      <c r="E59">
        <v>16.759</v>
      </c>
      <c r="F59">
        <v>5.7229999999999999</v>
      </c>
      <c r="G59">
        <v>6.4</v>
      </c>
      <c r="H59">
        <v>16.466999999999999</v>
      </c>
      <c r="I59">
        <v>8.6470000000000002</v>
      </c>
      <c r="J59">
        <v>3.56</v>
      </c>
      <c r="K59">
        <v>2.5129999999999999</v>
      </c>
      <c r="L59">
        <v>3.3980000000000001</v>
      </c>
      <c r="M59">
        <v>4.55</v>
      </c>
      <c r="N59">
        <v>10.108000000000001</v>
      </c>
      <c r="O59">
        <v>3.9140000000000001</v>
      </c>
      <c r="P59">
        <v>4.0199999999999996</v>
      </c>
      <c r="Q59">
        <v>4.3879999999999999</v>
      </c>
      <c r="R59">
        <v>7.899</v>
      </c>
      <c r="S59">
        <v>10.071999999999999</v>
      </c>
      <c r="U59">
        <f t="shared" si="0"/>
        <v>0.24782586472533974</v>
      </c>
      <c r="V59">
        <f t="shared" si="1"/>
        <v>6.588055555555556</v>
      </c>
    </row>
    <row r="60" spans="1:22" x14ac:dyDescent="0.2">
      <c r="A60">
        <v>6.9070999999999998</v>
      </c>
      <c r="B60">
        <v>2.863</v>
      </c>
      <c r="C60">
        <v>1.669</v>
      </c>
      <c r="D60">
        <v>6.476</v>
      </c>
      <c r="E60">
        <v>14.874000000000001</v>
      </c>
      <c r="F60">
        <v>6.35</v>
      </c>
      <c r="G60">
        <v>6.1289999999999996</v>
      </c>
      <c r="H60">
        <v>16.488</v>
      </c>
      <c r="I60">
        <v>10.183999999999999</v>
      </c>
      <c r="J60">
        <v>2.3980000000000001</v>
      </c>
      <c r="K60">
        <v>2.5579999999999998</v>
      </c>
      <c r="L60">
        <v>3.2210000000000001</v>
      </c>
      <c r="M60">
        <v>3.0070000000000001</v>
      </c>
      <c r="N60">
        <v>9.7989999999999995</v>
      </c>
      <c r="O60">
        <v>3.903</v>
      </c>
      <c r="P60">
        <v>2.7519999999999998</v>
      </c>
      <c r="Q60">
        <v>4.0659999999999998</v>
      </c>
      <c r="R60">
        <v>6.8540000000000001</v>
      </c>
      <c r="S60">
        <v>12.627000000000001</v>
      </c>
      <c r="U60">
        <f t="shared" si="0"/>
        <v>0.25217413527466026</v>
      </c>
      <c r="V60">
        <f t="shared" si="1"/>
        <v>6.4565555555555569</v>
      </c>
    </row>
    <row r="61" spans="1:22" x14ac:dyDescent="0.2">
      <c r="A61">
        <v>7.0262000000000002</v>
      </c>
      <c r="B61">
        <v>2.7160000000000002</v>
      </c>
      <c r="C61">
        <v>2.3580000000000001</v>
      </c>
      <c r="D61">
        <v>7.1529999999999996</v>
      </c>
      <c r="E61">
        <v>18.196000000000002</v>
      </c>
      <c r="F61">
        <v>7.0220000000000002</v>
      </c>
      <c r="G61">
        <v>6.5289999999999999</v>
      </c>
      <c r="H61">
        <v>16.27</v>
      </c>
      <c r="I61">
        <v>9.9009999999999998</v>
      </c>
      <c r="J61">
        <v>3.153</v>
      </c>
      <c r="K61">
        <v>2.39</v>
      </c>
      <c r="L61">
        <v>2.367</v>
      </c>
      <c r="M61">
        <v>3.218</v>
      </c>
      <c r="N61">
        <v>10.347</v>
      </c>
      <c r="O61">
        <v>3.9039999999999999</v>
      </c>
      <c r="P61">
        <v>2.8439999999999999</v>
      </c>
      <c r="Q61">
        <v>3.851</v>
      </c>
      <c r="R61">
        <v>6.7140000000000004</v>
      </c>
      <c r="S61">
        <v>13.077999999999999</v>
      </c>
      <c r="U61">
        <f t="shared" si="0"/>
        <v>0.25652240582398084</v>
      </c>
      <c r="V61">
        <f t="shared" si="1"/>
        <v>6.7783888888888884</v>
      </c>
    </row>
    <row r="62" spans="1:22" x14ac:dyDescent="0.2">
      <c r="A62">
        <v>7.1452999999999998</v>
      </c>
      <c r="B62">
        <v>2.1139999999999999</v>
      </c>
      <c r="C62">
        <v>2.7519999999999998</v>
      </c>
      <c r="D62">
        <v>6.81</v>
      </c>
      <c r="E62">
        <v>18.884</v>
      </c>
      <c r="F62">
        <v>6.3289999999999997</v>
      </c>
      <c r="G62">
        <v>6.39</v>
      </c>
      <c r="H62">
        <v>16.370999999999999</v>
      </c>
      <c r="I62">
        <v>9.6289999999999996</v>
      </c>
      <c r="J62">
        <v>2.6619999999999999</v>
      </c>
      <c r="K62">
        <v>1.8220000000000001</v>
      </c>
      <c r="L62">
        <v>2.9430000000000001</v>
      </c>
      <c r="M62">
        <v>3.9670000000000001</v>
      </c>
      <c r="N62">
        <v>8.67</v>
      </c>
      <c r="O62">
        <v>3.5550000000000002</v>
      </c>
      <c r="P62">
        <v>3.1459999999999999</v>
      </c>
      <c r="Q62">
        <v>4.0359999999999996</v>
      </c>
      <c r="R62">
        <v>7.7640000000000002</v>
      </c>
      <c r="S62">
        <v>14.371</v>
      </c>
      <c r="U62">
        <f t="shared" si="0"/>
        <v>0.26087067637330141</v>
      </c>
      <c r="V62">
        <f t="shared" si="1"/>
        <v>6.7897222222222222</v>
      </c>
    </row>
    <row r="63" spans="1:22" x14ac:dyDescent="0.2">
      <c r="A63">
        <v>7.2644000000000002</v>
      </c>
      <c r="B63">
        <v>1.905</v>
      </c>
      <c r="C63">
        <v>3.2109999999999999</v>
      </c>
      <c r="D63">
        <v>7.68</v>
      </c>
      <c r="E63">
        <v>20.023</v>
      </c>
      <c r="F63">
        <v>7.3890000000000002</v>
      </c>
      <c r="G63">
        <v>6.4939999999999998</v>
      </c>
      <c r="H63">
        <v>16.940000000000001</v>
      </c>
      <c r="I63">
        <v>11.833</v>
      </c>
      <c r="J63">
        <v>3.2410000000000001</v>
      </c>
      <c r="K63">
        <v>3.0249999999999999</v>
      </c>
      <c r="L63">
        <v>2.9710000000000001</v>
      </c>
      <c r="M63">
        <v>3.6909999999999998</v>
      </c>
      <c r="N63">
        <v>8.1829999999999998</v>
      </c>
      <c r="O63">
        <v>4.2430000000000003</v>
      </c>
      <c r="P63">
        <v>3.423</v>
      </c>
      <c r="Q63">
        <v>5.4729999999999999</v>
      </c>
      <c r="R63">
        <v>7.1139999999999999</v>
      </c>
      <c r="S63">
        <v>17.056000000000001</v>
      </c>
      <c r="U63">
        <f t="shared" si="0"/>
        <v>0.26521894692262199</v>
      </c>
      <c r="V63">
        <f t="shared" si="1"/>
        <v>7.4386111111111113</v>
      </c>
    </row>
    <row r="64" spans="1:22" x14ac:dyDescent="0.2">
      <c r="A64">
        <v>7.3834</v>
      </c>
      <c r="B64">
        <v>2.294</v>
      </c>
      <c r="C64">
        <v>3.33</v>
      </c>
      <c r="D64">
        <v>8.7309999999999999</v>
      </c>
      <c r="E64">
        <v>19.552</v>
      </c>
      <c r="F64">
        <v>8.06</v>
      </c>
      <c r="G64">
        <v>6.7060000000000004</v>
      </c>
      <c r="H64">
        <v>17.251999999999999</v>
      </c>
      <c r="I64">
        <v>12.398999999999999</v>
      </c>
      <c r="J64">
        <v>4.1369999999999996</v>
      </c>
      <c r="K64">
        <v>2.944</v>
      </c>
      <c r="L64">
        <v>2.754</v>
      </c>
      <c r="M64">
        <v>4.3600000000000003</v>
      </c>
      <c r="N64">
        <v>9.0749999999999993</v>
      </c>
      <c r="O64">
        <v>4.4429999999999996</v>
      </c>
      <c r="P64">
        <v>3.407</v>
      </c>
      <c r="Q64">
        <v>5.681</v>
      </c>
      <c r="R64">
        <v>6.931</v>
      </c>
      <c r="S64">
        <v>18.309999999999999</v>
      </c>
      <c r="U64">
        <f t="shared" si="0"/>
        <v>0.26956356653109503</v>
      </c>
      <c r="V64">
        <f t="shared" si="1"/>
        <v>7.7981111111111101</v>
      </c>
    </row>
    <row r="65" spans="1:22" x14ac:dyDescent="0.2">
      <c r="A65">
        <v>7.5025000000000004</v>
      </c>
      <c r="B65">
        <v>2.6909999999999998</v>
      </c>
      <c r="C65">
        <v>2.1379999999999999</v>
      </c>
      <c r="D65">
        <v>7.0960000000000001</v>
      </c>
      <c r="E65">
        <v>19.753</v>
      </c>
      <c r="F65">
        <v>8.1869999999999994</v>
      </c>
      <c r="G65">
        <v>8.1690000000000005</v>
      </c>
      <c r="H65">
        <v>21.465</v>
      </c>
      <c r="I65">
        <v>16.884</v>
      </c>
      <c r="J65">
        <v>2.9630000000000001</v>
      </c>
      <c r="K65">
        <v>2.09</v>
      </c>
      <c r="L65">
        <v>3.5070000000000001</v>
      </c>
      <c r="M65">
        <v>4.0060000000000002</v>
      </c>
      <c r="N65">
        <v>9.9580000000000002</v>
      </c>
      <c r="O65">
        <v>3.1509999999999998</v>
      </c>
      <c r="P65">
        <v>2.351</v>
      </c>
      <c r="Q65">
        <v>5.5449999999999999</v>
      </c>
      <c r="R65">
        <v>6.1710000000000003</v>
      </c>
      <c r="S65">
        <v>17.649000000000001</v>
      </c>
      <c r="U65">
        <f t="shared" si="0"/>
        <v>0.27391183708041561</v>
      </c>
      <c r="V65">
        <f t="shared" si="1"/>
        <v>7.9874444444444448</v>
      </c>
    </row>
    <row r="66" spans="1:22" x14ac:dyDescent="0.2">
      <c r="A66">
        <v>7.6215999999999999</v>
      </c>
      <c r="B66">
        <v>2.2250000000000001</v>
      </c>
      <c r="C66">
        <v>1.9890000000000001</v>
      </c>
      <c r="D66">
        <v>8.218</v>
      </c>
      <c r="E66">
        <v>18.841000000000001</v>
      </c>
      <c r="F66">
        <v>8.5790000000000006</v>
      </c>
      <c r="G66">
        <v>7.7549999999999999</v>
      </c>
      <c r="H66">
        <v>23.274999999999999</v>
      </c>
      <c r="I66">
        <v>17.201000000000001</v>
      </c>
      <c r="J66">
        <v>3.71</v>
      </c>
      <c r="K66">
        <v>3.157</v>
      </c>
      <c r="L66">
        <v>2.7</v>
      </c>
      <c r="M66">
        <v>4.3520000000000003</v>
      </c>
      <c r="N66">
        <v>9.4179999999999993</v>
      </c>
      <c r="O66">
        <v>3.2</v>
      </c>
      <c r="P66">
        <v>3.5870000000000002</v>
      </c>
      <c r="Q66">
        <v>4.7060000000000004</v>
      </c>
      <c r="R66">
        <v>7.1029999999999998</v>
      </c>
      <c r="S66">
        <v>16.954000000000001</v>
      </c>
      <c r="U66">
        <f t="shared" ref="U66:U129" si="2">A66/27.3902</f>
        <v>0.27826010762973619</v>
      </c>
      <c r="V66">
        <f t="shared" ref="V66:V129" si="3">AVERAGE(B66:S66)</f>
        <v>8.1649999999999991</v>
      </c>
    </row>
    <row r="67" spans="1:22" x14ac:dyDescent="0.2">
      <c r="A67">
        <v>7.7407000000000004</v>
      </c>
      <c r="B67">
        <v>2.8959999999999999</v>
      </c>
      <c r="C67">
        <v>2.0979999999999999</v>
      </c>
      <c r="D67">
        <v>7.08</v>
      </c>
      <c r="E67">
        <v>21.475000000000001</v>
      </c>
      <c r="F67">
        <v>9.1039999999999992</v>
      </c>
      <c r="G67">
        <v>9.0269999999999992</v>
      </c>
      <c r="H67">
        <v>21.623999999999999</v>
      </c>
      <c r="I67">
        <v>18.134</v>
      </c>
      <c r="J67">
        <v>3.0430000000000001</v>
      </c>
      <c r="K67">
        <v>2.3050000000000002</v>
      </c>
      <c r="L67">
        <v>3.1520000000000001</v>
      </c>
      <c r="M67">
        <v>4.4589999999999996</v>
      </c>
      <c r="N67">
        <v>9.4179999999999993</v>
      </c>
      <c r="O67">
        <v>3.8780000000000001</v>
      </c>
      <c r="P67">
        <v>2.9649999999999999</v>
      </c>
      <c r="Q67">
        <v>4.3570000000000002</v>
      </c>
      <c r="R67">
        <v>7.0670000000000002</v>
      </c>
      <c r="S67">
        <v>18.100999999999999</v>
      </c>
      <c r="U67">
        <f t="shared" si="2"/>
        <v>0.28260837817905676</v>
      </c>
      <c r="V67">
        <f t="shared" si="3"/>
        <v>8.3435000000000006</v>
      </c>
    </row>
    <row r="68" spans="1:22" x14ac:dyDescent="0.2">
      <c r="A68">
        <v>7.8597999999999999</v>
      </c>
      <c r="B68">
        <v>2.84</v>
      </c>
      <c r="C68">
        <v>2.9470000000000001</v>
      </c>
      <c r="D68">
        <v>7.5019999999999998</v>
      </c>
      <c r="E68">
        <v>20.228000000000002</v>
      </c>
      <c r="F68">
        <v>12.24</v>
      </c>
      <c r="G68">
        <v>9.2070000000000007</v>
      </c>
      <c r="H68">
        <v>25.617000000000001</v>
      </c>
      <c r="I68">
        <v>18.233000000000001</v>
      </c>
      <c r="J68">
        <v>3.464</v>
      </c>
      <c r="K68">
        <v>3.339</v>
      </c>
      <c r="L68">
        <v>3.3359999999999999</v>
      </c>
      <c r="M68">
        <v>4.306</v>
      </c>
      <c r="N68">
        <v>7.6859999999999999</v>
      </c>
      <c r="O68">
        <v>3.577</v>
      </c>
      <c r="P68">
        <v>2.9769999999999999</v>
      </c>
      <c r="Q68">
        <v>3.863</v>
      </c>
      <c r="R68">
        <v>7.2069999999999999</v>
      </c>
      <c r="S68">
        <v>15.071999999999999</v>
      </c>
      <c r="U68">
        <f t="shared" si="2"/>
        <v>0.28695664872837728</v>
      </c>
      <c r="V68">
        <f t="shared" si="3"/>
        <v>8.5356111111111108</v>
      </c>
    </row>
    <row r="69" spans="1:22" x14ac:dyDescent="0.2">
      <c r="A69">
        <v>7.9789000000000003</v>
      </c>
      <c r="B69">
        <v>2.782</v>
      </c>
      <c r="C69">
        <v>3.3610000000000002</v>
      </c>
      <c r="D69">
        <v>7.7149999999999999</v>
      </c>
      <c r="E69">
        <v>23.065999999999999</v>
      </c>
      <c r="F69">
        <v>12.228999999999999</v>
      </c>
      <c r="G69">
        <v>9.9440000000000008</v>
      </c>
      <c r="H69">
        <v>26.161999999999999</v>
      </c>
      <c r="I69">
        <v>18.908000000000001</v>
      </c>
      <c r="J69">
        <v>4.2889999999999997</v>
      </c>
      <c r="K69">
        <v>2.4980000000000002</v>
      </c>
      <c r="L69">
        <v>2.2949999999999999</v>
      </c>
      <c r="M69">
        <v>4.423</v>
      </c>
      <c r="N69">
        <v>9.2390000000000008</v>
      </c>
      <c r="O69">
        <v>5.1349999999999998</v>
      </c>
      <c r="P69">
        <v>3.8420000000000001</v>
      </c>
      <c r="Q69">
        <v>4.9340000000000002</v>
      </c>
      <c r="R69">
        <v>5.7670000000000003</v>
      </c>
      <c r="S69">
        <v>14.750999999999999</v>
      </c>
      <c r="U69">
        <f t="shared" si="2"/>
        <v>0.29130491927769786</v>
      </c>
      <c r="V69">
        <f t="shared" si="3"/>
        <v>8.9633333333333347</v>
      </c>
    </row>
    <row r="70" spans="1:22" x14ac:dyDescent="0.2">
      <c r="A70">
        <v>8.0980000000000008</v>
      </c>
      <c r="B70">
        <v>2.516</v>
      </c>
      <c r="C70">
        <v>3.1680000000000001</v>
      </c>
      <c r="D70">
        <v>8.7579999999999991</v>
      </c>
      <c r="E70">
        <v>28.343</v>
      </c>
      <c r="F70">
        <v>13.513999999999999</v>
      </c>
      <c r="G70">
        <v>11.548999999999999</v>
      </c>
      <c r="H70">
        <v>28.521999999999998</v>
      </c>
      <c r="I70">
        <v>17.8</v>
      </c>
      <c r="J70">
        <v>3.492</v>
      </c>
      <c r="K70">
        <v>2.4289999999999998</v>
      </c>
      <c r="L70">
        <v>3.0329999999999999</v>
      </c>
      <c r="M70">
        <v>4.7249999999999996</v>
      </c>
      <c r="N70">
        <v>9.3439999999999994</v>
      </c>
      <c r="O70">
        <v>3.419</v>
      </c>
      <c r="P70">
        <v>2.5179999999999998</v>
      </c>
      <c r="Q70">
        <v>4.7539999999999996</v>
      </c>
      <c r="R70">
        <v>7.89</v>
      </c>
      <c r="S70">
        <v>15.247999999999999</v>
      </c>
      <c r="U70">
        <f t="shared" si="2"/>
        <v>0.29565318982701844</v>
      </c>
      <c r="V70">
        <f t="shared" si="3"/>
        <v>9.5012222222222196</v>
      </c>
    </row>
    <row r="71" spans="1:22" x14ac:dyDescent="0.2">
      <c r="A71">
        <v>8.2171000000000003</v>
      </c>
      <c r="B71">
        <v>2.915</v>
      </c>
      <c r="C71">
        <v>2.8039999999999998</v>
      </c>
      <c r="D71">
        <v>8.375</v>
      </c>
      <c r="E71">
        <v>32.753999999999998</v>
      </c>
      <c r="F71">
        <v>13.6</v>
      </c>
      <c r="G71">
        <v>10.805</v>
      </c>
      <c r="H71">
        <v>32.121000000000002</v>
      </c>
      <c r="I71">
        <v>20.881</v>
      </c>
      <c r="J71">
        <v>3.1549999999999998</v>
      </c>
      <c r="K71">
        <v>2.593</v>
      </c>
      <c r="L71">
        <v>2.3079999999999998</v>
      </c>
      <c r="M71">
        <v>4.0369999999999999</v>
      </c>
      <c r="N71">
        <v>11.574999999999999</v>
      </c>
      <c r="O71">
        <v>3.1230000000000002</v>
      </c>
      <c r="P71">
        <v>3.0529999999999999</v>
      </c>
      <c r="Q71">
        <v>4.6989999999999998</v>
      </c>
      <c r="R71">
        <v>6.3979999999999997</v>
      </c>
      <c r="S71">
        <v>15.297000000000001</v>
      </c>
      <c r="U71">
        <f t="shared" si="2"/>
        <v>0.30000146037633901</v>
      </c>
      <c r="V71">
        <f t="shared" si="3"/>
        <v>10.027388888888886</v>
      </c>
    </row>
    <row r="72" spans="1:22" x14ac:dyDescent="0.2">
      <c r="A72">
        <v>8.3361999999999998</v>
      </c>
      <c r="B72">
        <v>2.161</v>
      </c>
      <c r="C72">
        <v>1.996</v>
      </c>
      <c r="D72">
        <v>8.1959999999999997</v>
      </c>
      <c r="E72">
        <v>30.797999999999998</v>
      </c>
      <c r="F72">
        <v>16.187000000000001</v>
      </c>
      <c r="G72">
        <v>10.334</v>
      </c>
      <c r="H72">
        <v>32.307000000000002</v>
      </c>
      <c r="I72">
        <v>24.161999999999999</v>
      </c>
      <c r="J72">
        <v>4.0990000000000002</v>
      </c>
      <c r="K72">
        <v>3.1139999999999999</v>
      </c>
      <c r="L72">
        <v>2.9609999999999999</v>
      </c>
      <c r="M72">
        <v>5.0720000000000001</v>
      </c>
      <c r="N72">
        <v>13.356</v>
      </c>
      <c r="O72">
        <v>4.657</v>
      </c>
      <c r="P72">
        <v>3.766</v>
      </c>
      <c r="Q72">
        <v>3.7</v>
      </c>
      <c r="R72">
        <v>6.7679999999999998</v>
      </c>
      <c r="S72">
        <v>16.405000000000001</v>
      </c>
      <c r="U72">
        <f t="shared" si="2"/>
        <v>0.30434973092565953</v>
      </c>
      <c r="V72">
        <f t="shared" si="3"/>
        <v>10.557722222222221</v>
      </c>
    </row>
    <row r="73" spans="1:22" x14ac:dyDescent="0.2">
      <c r="A73">
        <v>8.4551999999999996</v>
      </c>
      <c r="B73">
        <v>2.2599999999999998</v>
      </c>
      <c r="C73">
        <v>2.7719999999999998</v>
      </c>
      <c r="D73">
        <v>8.4009999999999998</v>
      </c>
      <c r="E73">
        <v>35.081000000000003</v>
      </c>
      <c r="F73">
        <v>17.853000000000002</v>
      </c>
      <c r="G73">
        <v>9.2669999999999995</v>
      </c>
      <c r="H73">
        <v>31.817</v>
      </c>
      <c r="I73">
        <v>22.375</v>
      </c>
      <c r="J73">
        <v>3.4830000000000001</v>
      </c>
      <c r="K73">
        <v>3.4710000000000001</v>
      </c>
      <c r="L73">
        <v>2.9180000000000001</v>
      </c>
      <c r="M73">
        <v>5.2880000000000003</v>
      </c>
      <c r="N73">
        <v>12.125</v>
      </c>
      <c r="O73">
        <v>3.0649999999999999</v>
      </c>
      <c r="P73">
        <v>4.0990000000000002</v>
      </c>
      <c r="Q73">
        <v>5.1580000000000004</v>
      </c>
      <c r="R73">
        <v>5.66</v>
      </c>
      <c r="S73">
        <v>18.289000000000001</v>
      </c>
      <c r="U73">
        <f t="shared" si="2"/>
        <v>0.30869435053413263</v>
      </c>
      <c r="V73">
        <f t="shared" si="3"/>
        <v>10.743444444444444</v>
      </c>
    </row>
    <row r="74" spans="1:22" x14ac:dyDescent="0.2">
      <c r="A74">
        <v>8.5742999999999991</v>
      </c>
      <c r="B74">
        <v>2.4220000000000002</v>
      </c>
      <c r="C74">
        <v>3.6789999999999998</v>
      </c>
      <c r="D74">
        <v>7.6989999999999998</v>
      </c>
      <c r="E74">
        <v>32.44</v>
      </c>
      <c r="F74">
        <v>16.957000000000001</v>
      </c>
      <c r="G74">
        <v>12.667</v>
      </c>
      <c r="H74">
        <v>35.002000000000002</v>
      </c>
      <c r="I74">
        <v>26.36</v>
      </c>
      <c r="J74">
        <v>3.5830000000000002</v>
      </c>
      <c r="K74">
        <v>2.9420000000000002</v>
      </c>
      <c r="L74">
        <v>2.8450000000000002</v>
      </c>
      <c r="M74">
        <v>5.5949999999999998</v>
      </c>
      <c r="N74">
        <v>11.398999999999999</v>
      </c>
      <c r="O74">
        <v>3.8959999999999999</v>
      </c>
      <c r="P74">
        <v>3.4910000000000001</v>
      </c>
      <c r="Q74">
        <v>4.6849999999999996</v>
      </c>
      <c r="R74">
        <v>6.5289999999999999</v>
      </c>
      <c r="S74">
        <v>21.488</v>
      </c>
      <c r="U74">
        <f t="shared" si="2"/>
        <v>0.31304262108345315</v>
      </c>
      <c r="V74">
        <f t="shared" si="3"/>
        <v>11.3155</v>
      </c>
    </row>
    <row r="75" spans="1:22" x14ac:dyDescent="0.2">
      <c r="A75">
        <v>8.6934000000000005</v>
      </c>
      <c r="B75">
        <v>2.61</v>
      </c>
      <c r="C75">
        <v>3.113</v>
      </c>
      <c r="D75">
        <v>8.3290000000000006</v>
      </c>
      <c r="E75">
        <v>32.997</v>
      </c>
      <c r="F75">
        <v>21.391999999999999</v>
      </c>
      <c r="G75">
        <v>12.176</v>
      </c>
      <c r="H75">
        <v>43.89</v>
      </c>
      <c r="I75">
        <v>26.547999999999998</v>
      </c>
      <c r="J75">
        <v>3.875</v>
      </c>
      <c r="K75">
        <v>2.8740000000000001</v>
      </c>
      <c r="L75">
        <v>2.9279999999999999</v>
      </c>
      <c r="M75">
        <v>6.4349999999999996</v>
      </c>
      <c r="N75">
        <v>12.659000000000001</v>
      </c>
      <c r="O75">
        <v>5.0830000000000002</v>
      </c>
      <c r="P75">
        <v>4.0640000000000001</v>
      </c>
      <c r="Q75">
        <v>4.7080000000000002</v>
      </c>
      <c r="R75">
        <v>8.2420000000000009</v>
      </c>
      <c r="S75">
        <v>21.271999999999998</v>
      </c>
      <c r="U75">
        <f t="shared" si="2"/>
        <v>0.31739089163277379</v>
      </c>
      <c r="V75">
        <f t="shared" si="3"/>
        <v>12.39972222222222</v>
      </c>
    </row>
    <row r="76" spans="1:22" x14ac:dyDescent="0.2">
      <c r="A76">
        <v>8.8125</v>
      </c>
      <c r="B76">
        <v>2.6070000000000002</v>
      </c>
      <c r="C76">
        <v>2.8849999999999998</v>
      </c>
      <c r="D76">
        <v>7.6669999999999998</v>
      </c>
      <c r="E76">
        <v>29.364000000000001</v>
      </c>
      <c r="F76">
        <v>24.664999999999999</v>
      </c>
      <c r="G76">
        <v>16.462</v>
      </c>
      <c r="H76">
        <v>40.573999999999998</v>
      </c>
      <c r="I76">
        <v>25.263999999999999</v>
      </c>
      <c r="J76">
        <v>3.863</v>
      </c>
      <c r="K76">
        <v>2.7320000000000002</v>
      </c>
      <c r="L76">
        <v>3.0059999999999998</v>
      </c>
      <c r="M76">
        <v>6.194</v>
      </c>
      <c r="N76">
        <v>13.964</v>
      </c>
      <c r="O76">
        <v>4.2050000000000001</v>
      </c>
      <c r="P76">
        <v>3.1909999999999998</v>
      </c>
      <c r="Q76">
        <v>4.2480000000000002</v>
      </c>
      <c r="R76">
        <v>6.649</v>
      </c>
      <c r="S76">
        <v>25.931000000000001</v>
      </c>
      <c r="U76">
        <f t="shared" si="2"/>
        <v>0.32173916218209431</v>
      </c>
      <c r="V76">
        <f t="shared" si="3"/>
        <v>12.415055555555556</v>
      </c>
    </row>
    <row r="77" spans="1:22" x14ac:dyDescent="0.2">
      <c r="A77">
        <v>8.9315999999999995</v>
      </c>
      <c r="B77">
        <v>2.3620000000000001</v>
      </c>
      <c r="C77">
        <v>3.024</v>
      </c>
      <c r="D77">
        <v>7.2549999999999999</v>
      </c>
      <c r="E77">
        <v>28.989000000000001</v>
      </c>
      <c r="F77">
        <v>26.253</v>
      </c>
      <c r="G77">
        <v>17.29</v>
      </c>
      <c r="H77">
        <v>36.924999999999997</v>
      </c>
      <c r="I77">
        <v>25.053999999999998</v>
      </c>
      <c r="J77">
        <v>5.37</v>
      </c>
      <c r="K77">
        <v>2.2719999999999998</v>
      </c>
      <c r="L77">
        <v>2.2850000000000001</v>
      </c>
      <c r="M77">
        <v>5.6719999999999997</v>
      </c>
      <c r="N77">
        <v>14.762</v>
      </c>
      <c r="O77">
        <v>4.0739999999999998</v>
      </c>
      <c r="P77">
        <v>3.3</v>
      </c>
      <c r="Q77">
        <v>3.5720000000000001</v>
      </c>
      <c r="R77">
        <v>5.91</v>
      </c>
      <c r="S77">
        <v>28.283999999999999</v>
      </c>
      <c r="U77">
        <f t="shared" si="2"/>
        <v>0.32608743273141488</v>
      </c>
      <c r="V77">
        <f t="shared" si="3"/>
        <v>12.36961111111111</v>
      </c>
    </row>
    <row r="78" spans="1:22" x14ac:dyDescent="0.2">
      <c r="A78">
        <v>9.0507000000000009</v>
      </c>
      <c r="B78">
        <v>2.9430000000000001</v>
      </c>
      <c r="C78">
        <v>2.294</v>
      </c>
      <c r="D78">
        <v>7.07</v>
      </c>
      <c r="E78">
        <v>32.219000000000001</v>
      </c>
      <c r="F78">
        <v>28.49</v>
      </c>
      <c r="G78">
        <v>20.53</v>
      </c>
      <c r="H78">
        <v>39.988</v>
      </c>
      <c r="I78">
        <v>24.885999999999999</v>
      </c>
      <c r="J78">
        <v>4.8109999999999999</v>
      </c>
      <c r="K78">
        <v>2.4420000000000002</v>
      </c>
      <c r="L78">
        <v>3.153</v>
      </c>
      <c r="M78">
        <v>6.5970000000000004</v>
      </c>
      <c r="N78">
        <v>16.831</v>
      </c>
      <c r="O78">
        <v>4.7910000000000004</v>
      </c>
      <c r="P78">
        <v>3.6520000000000001</v>
      </c>
      <c r="Q78">
        <v>5.45</v>
      </c>
      <c r="R78">
        <v>5.8410000000000002</v>
      </c>
      <c r="S78">
        <v>28.094000000000001</v>
      </c>
      <c r="U78">
        <f t="shared" si="2"/>
        <v>0.33043570328073546</v>
      </c>
      <c r="V78">
        <f t="shared" si="3"/>
        <v>13.337888888888887</v>
      </c>
    </row>
    <row r="79" spans="1:22" x14ac:dyDescent="0.2">
      <c r="A79">
        <v>9.1698000000000004</v>
      </c>
      <c r="B79">
        <v>2.8849999999999998</v>
      </c>
      <c r="C79">
        <v>2.5249999999999999</v>
      </c>
      <c r="D79">
        <v>6.8890000000000002</v>
      </c>
      <c r="E79">
        <v>34.970999999999997</v>
      </c>
      <c r="F79">
        <v>28.529</v>
      </c>
      <c r="G79">
        <v>24.167999999999999</v>
      </c>
      <c r="H79">
        <v>36.198</v>
      </c>
      <c r="I79">
        <v>26.164000000000001</v>
      </c>
      <c r="J79">
        <v>4.0999999999999996</v>
      </c>
      <c r="K79">
        <v>3.069</v>
      </c>
      <c r="L79">
        <v>2.4300000000000002</v>
      </c>
      <c r="M79">
        <v>5.4850000000000003</v>
      </c>
      <c r="N79">
        <v>20.132999999999999</v>
      </c>
      <c r="O79">
        <v>4.4640000000000004</v>
      </c>
      <c r="P79">
        <v>3.4929999999999999</v>
      </c>
      <c r="Q79">
        <v>3.645</v>
      </c>
      <c r="R79">
        <v>5.5460000000000003</v>
      </c>
      <c r="S79">
        <v>37.078000000000003</v>
      </c>
      <c r="U79">
        <f t="shared" si="2"/>
        <v>0.33478397383005604</v>
      </c>
      <c r="V79">
        <f t="shared" si="3"/>
        <v>13.987333333333334</v>
      </c>
    </row>
    <row r="80" spans="1:22" x14ac:dyDescent="0.2">
      <c r="A80">
        <v>9.2888999999999999</v>
      </c>
      <c r="B80">
        <v>2.9249999999999998</v>
      </c>
      <c r="C80">
        <v>2.4329999999999998</v>
      </c>
      <c r="D80">
        <v>8.3170000000000002</v>
      </c>
      <c r="E80">
        <v>39.253</v>
      </c>
      <c r="F80">
        <v>27.113</v>
      </c>
      <c r="G80">
        <v>24.888000000000002</v>
      </c>
      <c r="H80">
        <v>35.539000000000001</v>
      </c>
      <c r="I80">
        <v>23.52</v>
      </c>
      <c r="J80">
        <v>4.8609999999999998</v>
      </c>
      <c r="K80">
        <v>2.3370000000000002</v>
      </c>
      <c r="L80">
        <v>2.331</v>
      </c>
      <c r="M80">
        <v>4.8049999999999997</v>
      </c>
      <c r="N80">
        <v>21.451000000000001</v>
      </c>
      <c r="O80">
        <v>4.8230000000000004</v>
      </c>
      <c r="P80">
        <v>3.2410000000000001</v>
      </c>
      <c r="Q80">
        <v>4.117</v>
      </c>
      <c r="R80">
        <v>5.9349999999999996</v>
      </c>
      <c r="S80">
        <v>43.506999999999998</v>
      </c>
      <c r="U80">
        <f t="shared" si="2"/>
        <v>0.33913224437937656</v>
      </c>
      <c r="V80">
        <f t="shared" si="3"/>
        <v>14.522</v>
      </c>
    </row>
    <row r="81" spans="1:22" x14ac:dyDescent="0.2">
      <c r="A81">
        <v>9.4078999999999997</v>
      </c>
      <c r="B81">
        <v>2.746</v>
      </c>
      <c r="C81">
        <v>2.476</v>
      </c>
      <c r="D81">
        <v>9.3620000000000001</v>
      </c>
      <c r="E81">
        <v>39.906999999999996</v>
      </c>
      <c r="F81">
        <v>24.437999999999999</v>
      </c>
      <c r="G81">
        <v>24.332000000000001</v>
      </c>
      <c r="H81">
        <v>33.450000000000003</v>
      </c>
      <c r="I81">
        <v>18.829000000000001</v>
      </c>
      <c r="J81">
        <v>5.0359999999999996</v>
      </c>
      <c r="K81">
        <v>2.6429999999999998</v>
      </c>
      <c r="L81">
        <v>3.548</v>
      </c>
      <c r="M81">
        <v>4.9669999999999996</v>
      </c>
      <c r="N81">
        <v>29.829000000000001</v>
      </c>
      <c r="O81">
        <v>4.681</v>
      </c>
      <c r="P81">
        <v>3.6179999999999999</v>
      </c>
      <c r="Q81">
        <v>5.35</v>
      </c>
      <c r="R81">
        <v>5.641</v>
      </c>
      <c r="S81">
        <v>53.715000000000003</v>
      </c>
      <c r="U81">
        <f t="shared" si="2"/>
        <v>0.34347686398784966</v>
      </c>
      <c r="V81">
        <f t="shared" si="3"/>
        <v>15.253777777777779</v>
      </c>
    </row>
    <row r="82" spans="1:22" x14ac:dyDescent="0.2">
      <c r="A82">
        <v>9.5269999999999992</v>
      </c>
      <c r="B82">
        <v>3.129</v>
      </c>
      <c r="C82">
        <v>2.67</v>
      </c>
      <c r="D82">
        <v>9.5449999999999999</v>
      </c>
      <c r="E82">
        <v>41.707999999999998</v>
      </c>
      <c r="F82">
        <v>19.978000000000002</v>
      </c>
      <c r="G82">
        <v>26.271000000000001</v>
      </c>
      <c r="H82">
        <v>37.78</v>
      </c>
      <c r="I82">
        <v>18.178999999999998</v>
      </c>
      <c r="J82">
        <v>3.996</v>
      </c>
      <c r="K82">
        <v>3.274</v>
      </c>
      <c r="L82">
        <v>3.1930000000000001</v>
      </c>
      <c r="M82">
        <v>4.5979999999999999</v>
      </c>
      <c r="N82">
        <v>31.039000000000001</v>
      </c>
      <c r="O82">
        <v>4.41</v>
      </c>
      <c r="P82">
        <v>3.5409999999999999</v>
      </c>
      <c r="Q82">
        <v>4.5890000000000004</v>
      </c>
      <c r="R82">
        <v>5.75</v>
      </c>
      <c r="S82">
        <v>58.109000000000002</v>
      </c>
      <c r="U82">
        <f t="shared" si="2"/>
        <v>0.34782513453717018</v>
      </c>
      <c r="V82">
        <f t="shared" si="3"/>
        <v>15.653277777777781</v>
      </c>
    </row>
    <row r="83" spans="1:22" x14ac:dyDescent="0.2">
      <c r="A83">
        <v>9.6461000000000006</v>
      </c>
      <c r="B83">
        <v>2.169</v>
      </c>
      <c r="C83">
        <v>2.2269999999999999</v>
      </c>
      <c r="D83">
        <v>11.081</v>
      </c>
      <c r="E83">
        <v>38.521999999999998</v>
      </c>
      <c r="F83">
        <v>16.141999999999999</v>
      </c>
      <c r="G83">
        <v>22.876000000000001</v>
      </c>
      <c r="H83">
        <v>34.156999999999996</v>
      </c>
      <c r="I83">
        <v>13.331</v>
      </c>
      <c r="J83">
        <v>5.44</v>
      </c>
      <c r="K83">
        <v>2.645</v>
      </c>
      <c r="L83">
        <v>2.2029999999999998</v>
      </c>
      <c r="M83">
        <v>3.7490000000000001</v>
      </c>
      <c r="N83">
        <v>31.349</v>
      </c>
      <c r="O83">
        <v>5.444</v>
      </c>
      <c r="P83">
        <v>3.3969999999999998</v>
      </c>
      <c r="Q83">
        <v>3.7290000000000001</v>
      </c>
      <c r="R83">
        <v>7.7060000000000004</v>
      </c>
      <c r="S83">
        <v>58.201999999999998</v>
      </c>
      <c r="U83">
        <f t="shared" si="2"/>
        <v>0.35217340508649081</v>
      </c>
      <c r="V83">
        <f t="shared" si="3"/>
        <v>14.687166666666664</v>
      </c>
    </row>
    <row r="84" spans="1:22" x14ac:dyDescent="0.2">
      <c r="A84">
        <v>9.7652000000000001</v>
      </c>
      <c r="B84">
        <v>1.7050000000000001</v>
      </c>
      <c r="C84">
        <v>2.665</v>
      </c>
      <c r="D84">
        <v>16.893000000000001</v>
      </c>
      <c r="E84">
        <v>40.433999999999997</v>
      </c>
      <c r="F84">
        <v>15.428000000000001</v>
      </c>
      <c r="G84">
        <v>20.628</v>
      </c>
      <c r="H84">
        <v>38.148000000000003</v>
      </c>
      <c r="I84">
        <v>11.381</v>
      </c>
      <c r="J84">
        <v>4.2409999999999997</v>
      </c>
      <c r="K84">
        <v>3.266</v>
      </c>
      <c r="L84">
        <v>3.073</v>
      </c>
      <c r="M84">
        <v>4.0810000000000004</v>
      </c>
      <c r="N84">
        <v>42.749000000000002</v>
      </c>
      <c r="O84">
        <v>5.0759999999999996</v>
      </c>
      <c r="P84">
        <v>3.1480000000000001</v>
      </c>
      <c r="Q84">
        <v>5.8129999999999997</v>
      </c>
      <c r="R84">
        <v>6.7850000000000001</v>
      </c>
      <c r="S84">
        <v>60.243000000000002</v>
      </c>
      <c r="U84">
        <f t="shared" si="2"/>
        <v>0.35652167563581133</v>
      </c>
      <c r="V84">
        <f t="shared" si="3"/>
        <v>15.875388888888889</v>
      </c>
    </row>
    <row r="85" spans="1:22" x14ac:dyDescent="0.2">
      <c r="A85">
        <v>9.8842999999999996</v>
      </c>
      <c r="B85">
        <v>2.3969999999999998</v>
      </c>
      <c r="C85">
        <v>2.5089999999999999</v>
      </c>
      <c r="D85">
        <v>16.646999999999998</v>
      </c>
      <c r="E85">
        <v>37.707999999999998</v>
      </c>
      <c r="F85">
        <v>14.552</v>
      </c>
      <c r="G85">
        <v>20.254999999999999</v>
      </c>
      <c r="H85">
        <v>39.012999999999998</v>
      </c>
      <c r="I85">
        <v>9.0190000000000001</v>
      </c>
      <c r="J85">
        <v>4.4950000000000001</v>
      </c>
      <c r="K85">
        <v>2.7490000000000001</v>
      </c>
      <c r="L85">
        <v>2.6459999999999999</v>
      </c>
      <c r="M85">
        <v>4.8230000000000004</v>
      </c>
      <c r="N85">
        <v>49.137999999999998</v>
      </c>
      <c r="O85">
        <v>5.4340000000000002</v>
      </c>
      <c r="P85">
        <v>3.1320000000000001</v>
      </c>
      <c r="Q85">
        <v>4.508</v>
      </c>
      <c r="R85">
        <v>4.5410000000000004</v>
      </c>
      <c r="S85">
        <v>52.420999999999999</v>
      </c>
      <c r="U85">
        <f t="shared" si="2"/>
        <v>0.36086994618513191</v>
      </c>
      <c r="V85">
        <f t="shared" si="3"/>
        <v>15.332611111111113</v>
      </c>
    </row>
    <row r="86" spans="1:22" x14ac:dyDescent="0.2">
      <c r="A86">
        <v>10.003399999999999</v>
      </c>
      <c r="B86">
        <v>2.6880000000000002</v>
      </c>
      <c r="C86">
        <v>2.363</v>
      </c>
      <c r="D86">
        <v>15.836</v>
      </c>
      <c r="E86">
        <v>33.238</v>
      </c>
      <c r="F86">
        <v>13.57</v>
      </c>
      <c r="G86">
        <v>18.056000000000001</v>
      </c>
      <c r="H86">
        <v>37.156999999999996</v>
      </c>
      <c r="I86">
        <v>9.1880000000000006</v>
      </c>
      <c r="J86">
        <v>4.7839999999999998</v>
      </c>
      <c r="K86">
        <v>2.714</v>
      </c>
      <c r="L86">
        <v>3.133</v>
      </c>
      <c r="M86">
        <v>3.8319999999999999</v>
      </c>
      <c r="N86">
        <v>58.113999999999997</v>
      </c>
      <c r="O86">
        <v>5.4729999999999999</v>
      </c>
      <c r="P86">
        <v>2.5609999999999999</v>
      </c>
      <c r="Q86">
        <v>4.6970000000000001</v>
      </c>
      <c r="R86">
        <v>5.5910000000000002</v>
      </c>
      <c r="S86">
        <v>51.531999999999996</v>
      </c>
      <c r="U86">
        <f t="shared" si="2"/>
        <v>0.36521821673445243</v>
      </c>
      <c r="V86">
        <f t="shared" si="3"/>
        <v>15.2515</v>
      </c>
    </row>
    <row r="87" spans="1:22" x14ac:dyDescent="0.2">
      <c r="A87">
        <v>10.1225</v>
      </c>
      <c r="B87">
        <v>2.2109999999999999</v>
      </c>
      <c r="C87">
        <v>2.4660000000000002</v>
      </c>
      <c r="D87">
        <v>17.824000000000002</v>
      </c>
      <c r="E87">
        <v>35.383000000000003</v>
      </c>
      <c r="F87">
        <v>14.452999999999999</v>
      </c>
      <c r="G87">
        <v>16.948</v>
      </c>
      <c r="H87">
        <v>37.027999999999999</v>
      </c>
      <c r="I87">
        <v>7.7229999999999999</v>
      </c>
      <c r="J87">
        <v>4.2309999999999999</v>
      </c>
      <c r="K87">
        <v>3.8119999999999998</v>
      </c>
      <c r="L87">
        <v>2.621</v>
      </c>
      <c r="M87">
        <v>3.6629999999999998</v>
      </c>
      <c r="N87">
        <v>64.662000000000006</v>
      </c>
      <c r="O87">
        <v>4.6120000000000001</v>
      </c>
      <c r="P87">
        <v>3.8279999999999998</v>
      </c>
      <c r="Q87">
        <v>5.1660000000000004</v>
      </c>
      <c r="R87">
        <v>5.39</v>
      </c>
      <c r="S87">
        <v>48.807000000000002</v>
      </c>
      <c r="U87">
        <f t="shared" si="2"/>
        <v>0.36956648728377306</v>
      </c>
      <c r="V87">
        <f t="shared" si="3"/>
        <v>15.601555555555557</v>
      </c>
    </row>
    <row r="88" spans="1:22" x14ac:dyDescent="0.2">
      <c r="A88">
        <v>10.2416</v>
      </c>
      <c r="B88">
        <v>1.673</v>
      </c>
      <c r="C88">
        <v>2.6070000000000002</v>
      </c>
      <c r="D88">
        <v>14.635999999999999</v>
      </c>
      <c r="E88">
        <v>34.378999999999998</v>
      </c>
      <c r="F88">
        <v>11.068</v>
      </c>
      <c r="G88">
        <v>17.814</v>
      </c>
      <c r="H88">
        <v>40.069000000000003</v>
      </c>
      <c r="I88">
        <v>7.2619999999999996</v>
      </c>
      <c r="J88">
        <v>4.3680000000000003</v>
      </c>
      <c r="K88">
        <v>2.4550000000000001</v>
      </c>
      <c r="L88">
        <v>3.1110000000000002</v>
      </c>
      <c r="M88">
        <v>3.8319999999999999</v>
      </c>
      <c r="N88">
        <v>71.341999999999999</v>
      </c>
      <c r="O88">
        <v>4.7750000000000004</v>
      </c>
      <c r="P88">
        <v>2.9830000000000001</v>
      </c>
      <c r="Q88">
        <v>4.7789999999999999</v>
      </c>
      <c r="R88">
        <v>5.9290000000000003</v>
      </c>
      <c r="S88">
        <v>49.631999999999998</v>
      </c>
      <c r="U88">
        <f t="shared" si="2"/>
        <v>0.37391475783309358</v>
      </c>
      <c r="V88">
        <f t="shared" si="3"/>
        <v>15.706333333333333</v>
      </c>
    </row>
    <row r="89" spans="1:22" x14ac:dyDescent="0.2">
      <c r="A89">
        <v>10.3606</v>
      </c>
      <c r="B89">
        <v>3.0419999999999998</v>
      </c>
      <c r="C89">
        <v>2.6589999999999998</v>
      </c>
      <c r="D89">
        <v>13.582000000000001</v>
      </c>
      <c r="E89">
        <v>32.274000000000001</v>
      </c>
      <c r="F89">
        <v>12.878</v>
      </c>
      <c r="G89">
        <v>16.675000000000001</v>
      </c>
      <c r="H89">
        <v>41.369</v>
      </c>
      <c r="I89">
        <v>8.5079999999999991</v>
      </c>
      <c r="J89">
        <v>4.21</v>
      </c>
      <c r="K89">
        <v>2.8479999999999999</v>
      </c>
      <c r="L89">
        <v>2.5049999999999999</v>
      </c>
      <c r="M89">
        <v>4.7130000000000001</v>
      </c>
      <c r="N89">
        <v>77.272999999999996</v>
      </c>
      <c r="O89">
        <v>5.0279999999999996</v>
      </c>
      <c r="P89">
        <v>3.1840000000000002</v>
      </c>
      <c r="Q89">
        <v>3.2869999999999999</v>
      </c>
      <c r="R89">
        <v>4.8840000000000003</v>
      </c>
      <c r="S89">
        <v>49.091000000000001</v>
      </c>
      <c r="U89">
        <f t="shared" si="2"/>
        <v>0.37825937744156668</v>
      </c>
      <c r="V89">
        <f t="shared" si="3"/>
        <v>16.000555555555554</v>
      </c>
    </row>
    <row r="90" spans="1:22" x14ac:dyDescent="0.2">
      <c r="A90">
        <v>10.479699999999999</v>
      </c>
      <c r="B90">
        <v>2.25</v>
      </c>
      <c r="C90">
        <v>3.1739999999999999</v>
      </c>
      <c r="D90">
        <v>13.919</v>
      </c>
      <c r="E90">
        <v>32.49</v>
      </c>
      <c r="F90">
        <v>11.747999999999999</v>
      </c>
      <c r="G90">
        <v>17.606000000000002</v>
      </c>
      <c r="H90">
        <v>40.168999999999997</v>
      </c>
      <c r="I90">
        <v>7.4459999999999997</v>
      </c>
      <c r="J90">
        <v>4.3760000000000003</v>
      </c>
      <c r="K90">
        <v>3.3039999999999998</v>
      </c>
      <c r="L90">
        <v>2.766</v>
      </c>
      <c r="M90">
        <v>4.9880000000000004</v>
      </c>
      <c r="N90">
        <v>74.236999999999995</v>
      </c>
      <c r="O90">
        <v>4.835</v>
      </c>
      <c r="P90">
        <v>2.91</v>
      </c>
      <c r="Q90">
        <v>4.3609999999999998</v>
      </c>
      <c r="R90">
        <v>4.3250000000000002</v>
      </c>
      <c r="S90">
        <v>44.587000000000003</v>
      </c>
      <c r="U90">
        <f t="shared" si="2"/>
        <v>0.3826076479908872</v>
      </c>
      <c r="V90">
        <f t="shared" si="3"/>
        <v>15.527277777777776</v>
      </c>
    </row>
    <row r="91" spans="1:22" x14ac:dyDescent="0.2">
      <c r="A91">
        <v>10.598800000000001</v>
      </c>
      <c r="B91">
        <v>2.1709999999999998</v>
      </c>
      <c r="C91">
        <v>3.66</v>
      </c>
      <c r="D91">
        <v>11.385</v>
      </c>
      <c r="E91">
        <v>30.291</v>
      </c>
      <c r="F91">
        <v>11.141</v>
      </c>
      <c r="G91">
        <v>15.544</v>
      </c>
      <c r="H91">
        <v>38.284999999999997</v>
      </c>
      <c r="I91">
        <v>7.7009999999999996</v>
      </c>
      <c r="J91">
        <v>4.9820000000000002</v>
      </c>
      <c r="K91">
        <v>2.9769999999999999</v>
      </c>
      <c r="L91">
        <v>2.7280000000000002</v>
      </c>
      <c r="M91">
        <v>4.2089999999999996</v>
      </c>
      <c r="N91">
        <v>70.465000000000003</v>
      </c>
      <c r="O91">
        <v>4.4160000000000004</v>
      </c>
      <c r="P91">
        <v>3.5350000000000001</v>
      </c>
      <c r="Q91">
        <v>5.3730000000000002</v>
      </c>
      <c r="R91">
        <v>3.5870000000000002</v>
      </c>
      <c r="S91">
        <v>52.067</v>
      </c>
      <c r="U91">
        <f t="shared" si="2"/>
        <v>0.38695591854020783</v>
      </c>
      <c r="V91">
        <f t="shared" si="3"/>
        <v>15.250944444444444</v>
      </c>
    </row>
    <row r="92" spans="1:22" x14ac:dyDescent="0.2">
      <c r="A92">
        <v>10.7179</v>
      </c>
      <c r="B92">
        <v>2.5459999999999998</v>
      </c>
      <c r="C92">
        <v>2.04</v>
      </c>
      <c r="D92">
        <v>12.141999999999999</v>
      </c>
      <c r="E92">
        <v>33.991999999999997</v>
      </c>
      <c r="F92">
        <v>9.8889999999999993</v>
      </c>
      <c r="G92">
        <v>16.446999999999999</v>
      </c>
      <c r="H92">
        <v>35.445</v>
      </c>
      <c r="I92">
        <v>7.3780000000000001</v>
      </c>
      <c r="J92">
        <v>3.4630000000000001</v>
      </c>
      <c r="K92">
        <v>3.1070000000000002</v>
      </c>
      <c r="L92">
        <v>2.9590000000000001</v>
      </c>
      <c r="M92">
        <v>4.532</v>
      </c>
      <c r="N92">
        <v>61.274000000000001</v>
      </c>
      <c r="O92">
        <v>3.7509999999999999</v>
      </c>
      <c r="P92">
        <v>2.3570000000000002</v>
      </c>
      <c r="Q92">
        <v>5.9429999999999996</v>
      </c>
      <c r="R92">
        <v>4.3</v>
      </c>
      <c r="S92">
        <v>49.274999999999999</v>
      </c>
      <c r="U92">
        <f t="shared" si="2"/>
        <v>0.39130418908952835</v>
      </c>
      <c r="V92">
        <f t="shared" si="3"/>
        <v>14.491111111111113</v>
      </c>
    </row>
    <row r="93" spans="1:22" x14ac:dyDescent="0.2">
      <c r="A93">
        <v>10.837</v>
      </c>
      <c r="B93">
        <v>2.6539999999999999</v>
      </c>
      <c r="C93">
        <v>3.472</v>
      </c>
      <c r="D93">
        <v>11.795</v>
      </c>
      <c r="E93">
        <v>30.91</v>
      </c>
      <c r="F93">
        <v>10.007</v>
      </c>
      <c r="G93">
        <v>16.262</v>
      </c>
      <c r="H93">
        <v>39.918999999999997</v>
      </c>
      <c r="I93">
        <v>6.702</v>
      </c>
      <c r="J93">
        <v>4.234</v>
      </c>
      <c r="K93">
        <v>2.81</v>
      </c>
      <c r="L93">
        <v>3.3069999999999999</v>
      </c>
      <c r="M93">
        <v>3.19</v>
      </c>
      <c r="N93">
        <v>58.991999999999997</v>
      </c>
      <c r="O93">
        <v>4.5869999999999997</v>
      </c>
      <c r="P93">
        <v>3.4329999999999998</v>
      </c>
      <c r="Q93">
        <v>5.0149999999999997</v>
      </c>
      <c r="R93">
        <v>3.2509999999999999</v>
      </c>
      <c r="S93">
        <v>51.268999999999998</v>
      </c>
      <c r="U93">
        <f t="shared" si="2"/>
        <v>0.39565245963884893</v>
      </c>
      <c r="V93">
        <f t="shared" si="3"/>
        <v>14.54494444444444</v>
      </c>
    </row>
    <row r="94" spans="1:22" x14ac:dyDescent="0.2">
      <c r="A94">
        <v>10.956099999999999</v>
      </c>
      <c r="B94">
        <v>3.7709999999999999</v>
      </c>
      <c r="C94">
        <v>2.92</v>
      </c>
      <c r="D94">
        <v>12.215999999999999</v>
      </c>
      <c r="E94">
        <v>33.195</v>
      </c>
      <c r="F94">
        <v>9.6929999999999996</v>
      </c>
      <c r="G94">
        <v>15.989000000000001</v>
      </c>
      <c r="H94">
        <v>36.542000000000002</v>
      </c>
      <c r="I94">
        <v>6.0090000000000003</v>
      </c>
      <c r="J94">
        <v>3.2229999999999999</v>
      </c>
      <c r="K94">
        <v>3.0169999999999999</v>
      </c>
      <c r="L94">
        <v>3.1240000000000001</v>
      </c>
      <c r="M94">
        <v>3.375</v>
      </c>
      <c r="N94">
        <v>51.177</v>
      </c>
      <c r="O94">
        <v>4.1210000000000004</v>
      </c>
      <c r="P94">
        <v>2.8370000000000002</v>
      </c>
      <c r="Q94">
        <v>3.7440000000000002</v>
      </c>
      <c r="R94">
        <v>3.5830000000000002</v>
      </c>
      <c r="S94">
        <v>46.667999999999999</v>
      </c>
      <c r="U94">
        <f t="shared" si="2"/>
        <v>0.40000073018816945</v>
      </c>
      <c r="V94">
        <f t="shared" si="3"/>
        <v>13.622444444444445</v>
      </c>
    </row>
    <row r="95" spans="1:22" x14ac:dyDescent="0.2">
      <c r="A95">
        <v>11.075200000000001</v>
      </c>
      <c r="B95">
        <v>3.0880000000000001</v>
      </c>
      <c r="C95">
        <v>2.9780000000000002</v>
      </c>
      <c r="D95">
        <v>12.372</v>
      </c>
      <c r="E95">
        <v>29.79</v>
      </c>
      <c r="F95">
        <v>10.041</v>
      </c>
      <c r="G95">
        <v>15.492000000000001</v>
      </c>
      <c r="H95">
        <v>37.097999999999999</v>
      </c>
      <c r="I95">
        <v>6.8390000000000004</v>
      </c>
      <c r="J95">
        <v>4.383</v>
      </c>
      <c r="K95">
        <v>2.8050000000000002</v>
      </c>
      <c r="L95">
        <v>2.6579999999999999</v>
      </c>
      <c r="M95">
        <v>5.0709999999999997</v>
      </c>
      <c r="N95">
        <v>46.100999999999999</v>
      </c>
      <c r="O95">
        <v>4.7930000000000001</v>
      </c>
      <c r="P95">
        <v>3.274</v>
      </c>
      <c r="Q95">
        <v>4.5529999999999999</v>
      </c>
      <c r="R95">
        <v>3.609</v>
      </c>
      <c r="S95">
        <v>43.820999999999998</v>
      </c>
      <c r="U95">
        <f t="shared" si="2"/>
        <v>0.40434900073749008</v>
      </c>
      <c r="V95">
        <f t="shared" si="3"/>
        <v>13.264777777777779</v>
      </c>
    </row>
    <row r="96" spans="1:22" x14ac:dyDescent="0.2">
      <c r="A96">
        <v>11.1943</v>
      </c>
      <c r="B96">
        <v>3.0790000000000002</v>
      </c>
      <c r="C96">
        <v>2.5470000000000002</v>
      </c>
      <c r="D96">
        <v>12.272</v>
      </c>
      <c r="E96">
        <v>30.215</v>
      </c>
      <c r="F96">
        <v>11.199</v>
      </c>
      <c r="G96">
        <v>11.7</v>
      </c>
      <c r="H96">
        <v>36.408000000000001</v>
      </c>
      <c r="I96">
        <v>6.3609999999999998</v>
      </c>
      <c r="J96">
        <v>3.8119999999999998</v>
      </c>
      <c r="K96">
        <v>3.294</v>
      </c>
      <c r="L96">
        <v>2.3050000000000002</v>
      </c>
      <c r="M96">
        <v>4.1289999999999996</v>
      </c>
      <c r="N96">
        <v>41.302</v>
      </c>
      <c r="O96">
        <v>4.0369999999999999</v>
      </c>
      <c r="P96">
        <v>3.1920000000000002</v>
      </c>
      <c r="Q96">
        <v>5.2489999999999997</v>
      </c>
      <c r="R96">
        <v>3.8620000000000001</v>
      </c>
      <c r="S96">
        <v>41.652999999999999</v>
      </c>
      <c r="U96">
        <f t="shared" si="2"/>
        <v>0.4086972712868106</v>
      </c>
      <c r="V96">
        <f t="shared" si="3"/>
        <v>12.589777777777778</v>
      </c>
    </row>
    <row r="97" spans="1:22" x14ac:dyDescent="0.2">
      <c r="A97">
        <v>11.3133</v>
      </c>
      <c r="B97">
        <v>2.9380000000000002</v>
      </c>
      <c r="C97">
        <v>3.3610000000000002</v>
      </c>
      <c r="D97">
        <v>13.500999999999999</v>
      </c>
      <c r="E97">
        <v>31.236000000000001</v>
      </c>
      <c r="F97">
        <v>10.15</v>
      </c>
      <c r="G97">
        <v>10.945</v>
      </c>
      <c r="H97">
        <v>40.475000000000001</v>
      </c>
      <c r="I97">
        <v>6.4550000000000001</v>
      </c>
      <c r="J97">
        <v>3.762</v>
      </c>
      <c r="K97">
        <v>3.5339999999999998</v>
      </c>
      <c r="L97">
        <v>3.3069999999999999</v>
      </c>
      <c r="M97">
        <v>3.8029999999999999</v>
      </c>
      <c r="N97">
        <v>39.914000000000001</v>
      </c>
      <c r="O97">
        <v>4.3730000000000002</v>
      </c>
      <c r="P97">
        <v>3.4820000000000002</v>
      </c>
      <c r="Q97">
        <v>4.4539999999999997</v>
      </c>
      <c r="R97">
        <v>4.7510000000000003</v>
      </c>
      <c r="S97">
        <v>36.963999999999999</v>
      </c>
      <c r="U97">
        <f t="shared" si="2"/>
        <v>0.4130418908952837</v>
      </c>
      <c r="V97">
        <f t="shared" si="3"/>
        <v>12.63361111111111</v>
      </c>
    </row>
    <row r="98" spans="1:22" x14ac:dyDescent="0.2">
      <c r="A98">
        <v>11.432399999999999</v>
      </c>
      <c r="B98">
        <v>1.9950000000000001</v>
      </c>
      <c r="C98">
        <v>3.0539999999999998</v>
      </c>
      <c r="D98">
        <v>14.327999999999999</v>
      </c>
      <c r="E98">
        <v>33.457000000000001</v>
      </c>
      <c r="F98">
        <v>10.965999999999999</v>
      </c>
      <c r="G98">
        <v>10.201000000000001</v>
      </c>
      <c r="H98">
        <v>42.607999999999997</v>
      </c>
      <c r="I98">
        <v>7.9269999999999996</v>
      </c>
      <c r="J98">
        <v>3.5659999999999998</v>
      </c>
      <c r="K98">
        <v>3.2080000000000002</v>
      </c>
      <c r="L98">
        <v>3.1259999999999999</v>
      </c>
      <c r="M98">
        <v>4.0270000000000001</v>
      </c>
      <c r="N98">
        <v>35.164000000000001</v>
      </c>
      <c r="O98">
        <v>5.0030000000000001</v>
      </c>
      <c r="P98">
        <v>4.6710000000000003</v>
      </c>
      <c r="Q98">
        <v>4.0190000000000001</v>
      </c>
      <c r="R98">
        <v>4.7430000000000003</v>
      </c>
      <c r="S98">
        <v>36.774000000000001</v>
      </c>
      <c r="U98">
        <f t="shared" si="2"/>
        <v>0.41739016144460428</v>
      </c>
      <c r="V98">
        <f t="shared" si="3"/>
        <v>12.713166666666666</v>
      </c>
    </row>
    <row r="99" spans="1:22" x14ac:dyDescent="0.2">
      <c r="A99">
        <v>11.551500000000001</v>
      </c>
      <c r="B99">
        <v>2.7869999999999999</v>
      </c>
      <c r="C99">
        <v>2.5289999999999999</v>
      </c>
      <c r="D99">
        <v>12.313000000000001</v>
      </c>
      <c r="E99">
        <v>35.151000000000003</v>
      </c>
      <c r="F99">
        <v>11.722</v>
      </c>
      <c r="G99">
        <v>9.2680000000000007</v>
      </c>
      <c r="H99">
        <v>42.865000000000002</v>
      </c>
      <c r="I99">
        <v>10.406000000000001</v>
      </c>
      <c r="J99">
        <v>2.5350000000000001</v>
      </c>
      <c r="K99">
        <v>3.2130000000000001</v>
      </c>
      <c r="L99">
        <v>2.573</v>
      </c>
      <c r="M99">
        <v>3.8180000000000001</v>
      </c>
      <c r="N99">
        <v>33.048000000000002</v>
      </c>
      <c r="O99">
        <v>4.524</v>
      </c>
      <c r="P99">
        <v>3.855</v>
      </c>
      <c r="Q99">
        <v>2.9910000000000001</v>
      </c>
      <c r="R99">
        <v>4.3899999999999997</v>
      </c>
      <c r="S99">
        <v>41.296999999999997</v>
      </c>
      <c r="U99">
        <f t="shared" si="2"/>
        <v>0.42173843199392486</v>
      </c>
      <c r="V99">
        <f t="shared" si="3"/>
        <v>12.738055555555555</v>
      </c>
    </row>
    <row r="100" spans="1:22" x14ac:dyDescent="0.2">
      <c r="A100">
        <v>11.6706</v>
      </c>
      <c r="B100">
        <v>2.1339999999999999</v>
      </c>
      <c r="C100">
        <v>3.59</v>
      </c>
      <c r="D100">
        <v>16.048999999999999</v>
      </c>
      <c r="E100">
        <v>33.741</v>
      </c>
      <c r="F100">
        <v>10.753</v>
      </c>
      <c r="G100">
        <v>8.7360000000000007</v>
      </c>
      <c r="H100">
        <v>44.024999999999999</v>
      </c>
      <c r="I100">
        <v>12.875999999999999</v>
      </c>
      <c r="J100">
        <v>3.448</v>
      </c>
      <c r="K100">
        <v>3.0630000000000002</v>
      </c>
      <c r="L100">
        <v>2.6640000000000001</v>
      </c>
      <c r="M100">
        <v>3.7610000000000001</v>
      </c>
      <c r="N100">
        <v>28.544</v>
      </c>
      <c r="O100">
        <v>4.4089999999999998</v>
      </c>
      <c r="P100">
        <v>3.75</v>
      </c>
      <c r="Q100">
        <v>5.1589999999999998</v>
      </c>
      <c r="R100">
        <v>4.4260000000000002</v>
      </c>
      <c r="S100">
        <v>40.191000000000003</v>
      </c>
      <c r="U100">
        <f t="shared" si="2"/>
        <v>0.42608670254324538</v>
      </c>
      <c r="V100">
        <f t="shared" si="3"/>
        <v>12.851055555555554</v>
      </c>
    </row>
    <row r="101" spans="1:22" x14ac:dyDescent="0.2">
      <c r="A101">
        <v>11.7897</v>
      </c>
      <c r="B101">
        <v>3.2010000000000001</v>
      </c>
      <c r="C101">
        <v>4.2670000000000003</v>
      </c>
      <c r="D101">
        <v>13.978999999999999</v>
      </c>
      <c r="E101">
        <v>36.182000000000002</v>
      </c>
      <c r="F101">
        <v>10.906000000000001</v>
      </c>
      <c r="G101">
        <v>8.7279999999999998</v>
      </c>
      <c r="H101">
        <v>48.84</v>
      </c>
      <c r="I101">
        <v>17.559999999999999</v>
      </c>
      <c r="J101">
        <v>4.2320000000000002</v>
      </c>
      <c r="K101">
        <v>3.931</v>
      </c>
      <c r="L101">
        <v>2.9510000000000001</v>
      </c>
      <c r="M101">
        <v>4.7590000000000003</v>
      </c>
      <c r="N101">
        <v>29.603000000000002</v>
      </c>
      <c r="O101">
        <v>5.9029999999999996</v>
      </c>
      <c r="P101">
        <v>3.8620000000000001</v>
      </c>
      <c r="Q101">
        <v>3.94</v>
      </c>
      <c r="R101">
        <v>4.8330000000000002</v>
      </c>
      <c r="S101">
        <v>37.497</v>
      </c>
      <c r="U101">
        <f t="shared" si="2"/>
        <v>0.43043497309256595</v>
      </c>
      <c r="V101">
        <f t="shared" si="3"/>
        <v>13.620777777777777</v>
      </c>
    </row>
    <row r="102" spans="1:22" x14ac:dyDescent="0.2">
      <c r="A102">
        <v>11.908799999999999</v>
      </c>
      <c r="B102">
        <v>3.6349999999999998</v>
      </c>
      <c r="C102">
        <v>3.3050000000000002</v>
      </c>
      <c r="D102">
        <v>14.202999999999999</v>
      </c>
      <c r="E102">
        <v>32.244999999999997</v>
      </c>
      <c r="F102">
        <v>11.186</v>
      </c>
      <c r="G102">
        <v>8.4469999999999992</v>
      </c>
      <c r="H102">
        <v>52.237000000000002</v>
      </c>
      <c r="I102">
        <v>18.338000000000001</v>
      </c>
      <c r="J102">
        <v>3.3959999999999999</v>
      </c>
      <c r="K102">
        <v>3.9289999999999998</v>
      </c>
      <c r="L102">
        <v>2.8769999999999998</v>
      </c>
      <c r="M102">
        <v>4.55</v>
      </c>
      <c r="N102">
        <v>27.54</v>
      </c>
      <c r="O102">
        <v>5.6139999999999999</v>
      </c>
      <c r="P102">
        <v>3.46</v>
      </c>
      <c r="Q102">
        <v>4.51</v>
      </c>
      <c r="R102">
        <v>4.8529999999999998</v>
      </c>
      <c r="S102">
        <v>36.682000000000002</v>
      </c>
      <c r="U102">
        <f t="shared" si="2"/>
        <v>0.43478324364188647</v>
      </c>
      <c r="V102">
        <f t="shared" si="3"/>
        <v>13.389277777777778</v>
      </c>
    </row>
    <row r="103" spans="1:22" x14ac:dyDescent="0.2">
      <c r="A103">
        <v>12.027900000000001</v>
      </c>
      <c r="B103">
        <v>3.6640000000000001</v>
      </c>
      <c r="C103">
        <v>4.16</v>
      </c>
      <c r="D103">
        <v>16.010000000000002</v>
      </c>
      <c r="E103">
        <v>32.057000000000002</v>
      </c>
      <c r="F103">
        <v>9.8469999999999995</v>
      </c>
      <c r="G103">
        <v>7.3819999999999997</v>
      </c>
      <c r="H103">
        <v>50.145000000000003</v>
      </c>
      <c r="I103">
        <v>20.242000000000001</v>
      </c>
      <c r="J103">
        <v>3.492</v>
      </c>
      <c r="K103">
        <v>3.43</v>
      </c>
      <c r="L103">
        <v>2.7879999999999998</v>
      </c>
      <c r="M103">
        <v>3.952</v>
      </c>
      <c r="N103">
        <v>32.104999999999997</v>
      </c>
      <c r="O103">
        <v>5.7009999999999996</v>
      </c>
      <c r="P103">
        <v>3.552</v>
      </c>
      <c r="Q103">
        <v>5.18</v>
      </c>
      <c r="R103">
        <v>4.532</v>
      </c>
      <c r="S103">
        <v>34.453000000000003</v>
      </c>
      <c r="U103">
        <f t="shared" si="2"/>
        <v>0.43913151419120711</v>
      </c>
      <c r="V103">
        <f t="shared" si="3"/>
        <v>13.482888888888889</v>
      </c>
    </row>
    <row r="104" spans="1:22" x14ac:dyDescent="0.2">
      <c r="A104">
        <v>12.147</v>
      </c>
      <c r="B104">
        <v>2.5720000000000001</v>
      </c>
      <c r="C104">
        <v>2.5449999999999999</v>
      </c>
      <c r="D104">
        <v>15.368</v>
      </c>
      <c r="E104">
        <v>27.042000000000002</v>
      </c>
      <c r="F104">
        <v>11.041</v>
      </c>
      <c r="G104">
        <v>8.6639999999999997</v>
      </c>
      <c r="H104">
        <v>49.616999999999997</v>
      </c>
      <c r="I104">
        <v>21.061</v>
      </c>
      <c r="J104">
        <v>4.1719999999999997</v>
      </c>
      <c r="K104">
        <v>3.3530000000000002</v>
      </c>
      <c r="L104">
        <v>3.4870000000000001</v>
      </c>
      <c r="M104">
        <v>4.2439999999999998</v>
      </c>
      <c r="N104">
        <v>30.131</v>
      </c>
      <c r="O104">
        <v>5.3869999999999996</v>
      </c>
      <c r="P104">
        <v>4.4240000000000004</v>
      </c>
      <c r="Q104">
        <v>3.4159999999999999</v>
      </c>
      <c r="R104">
        <v>4.2450000000000001</v>
      </c>
      <c r="S104">
        <v>31.309000000000001</v>
      </c>
      <c r="U104">
        <f t="shared" si="2"/>
        <v>0.44347978474052763</v>
      </c>
      <c r="V104">
        <f t="shared" si="3"/>
        <v>12.893222222222223</v>
      </c>
    </row>
    <row r="105" spans="1:22" x14ac:dyDescent="0.2">
      <c r="A105">
        <v>12.2661</v>
      </c>
      <c r="B105">
        <v>2.903</v>
      </c>
      <c r="C105">
        <v>4.0650000000000004</v>
      </c>
      <c r="D105">
        <v>16.994</v>
      </c>
      <c r="E105">
        <v>23.986000000000001</v>
      </c>
      <c r="F105">
        <v>10.367000000000001</v>
      </c>
      <c r="G105">
        <v>8.6329999999999991</v>
      </c>
      <c r="H105">
        <v>47.652999999999999</v>
      </c>
      <c r="I105">
        <v>18.338000000000001</v>
      </c>
      <c r="J105">
        <v>4.0469999999999997</v>
      </c>
      <c r="K105">
        <v>2.7429999999999999</v>
      </c>
      <c r="L105">
        <v>2.7490000000000001</v>
      </c>
      <c r="M105">
        <v>3.903</v>
      </c>
      <c r="N105">
        <v>28.545999999999999</v>
      </c>
      <c r="O105">
        <v>5.9359999999999999</v>
      </c>
      <c r="P105">
        <v>3.8769999999999998</v>
      </c>
      <c r="Q105">
        <v>4.218</v>
      </c>
      <c r="R105">
        <v>3.5640000000000001</v>
      </c>
      <c r="S105">
        <v>28.972000000000001</v>
      </c>
      <c r="U105">
        <f t="shared" si="2"/>
        <v>0.4478280552898482</v>
      </c>
      <c r="V105">
        <f t="shared" si="3"/>
        <v>12.30522222222222</v>
      </c>
    </row>
    <row r="106" spans="1:22" x14ac:dyDescent="0.2">
      <c r="A106">
        <v>12.3851</v>
      </c>
      <c r="B106">
        <v>2.8849999999999998</v>
      </c>
      <c r="C106">
        <v>3.0030000000000001</v>
      </c>
      <c r="D106">
        <v>17.073</v>
      </c>
      <c r="E106">
        <v>24.187999999999999</v>
      </c>
      <c r="F106">
        <v>9.4580000000000002</v>
      </c>
      <c r="G106">
        <v>10.185</v>
      </c>
      <c r="H106">
        <v>42.396999999999998</v>
      </c>
      <c r="I106">
        <v>14.488</v>
      </c>
      <c r="J106">
        <v>3.468</v>
      </c>
      <c r="K106">
        <v>3.9369999999999998</v>
      </c>
      <c r="L106">
        <v>3.4430000000000001</v>
      </c>
      <c r="M106">
        <v>2.7690000000000001</v>
      </c>
      <c r="N106">
        <v>28.547999999999998</v>
      </c>
      <c r="O106">
        <v>6.3559999999999999</v>
      </c>
      <c r="P106">
        <v>4.3719999999999999</v>
      </c>
      <c r="Q106">
        <v>4.3600000000000003</v>
      </c>
      <c r="R106">
        <v>3.4929999999999999</v>
      </c>
      <c r="S106">
        <v>25.047000000000001</v>
      </c>
      <c r="U106">
        <f t="shared" si="2"/>
        <v>0.4521726748983213</v>
      </c>
      <c r="V106">
        <f t="shared" si="3"/>
        <v>11.637222222222222</v>
      </c>
    </row>
    <row r="107" spans="1:22" x14ac:dyDescent="0.2">
      <c r="A107">
        <v>12.504200000000001</v>
      </c>
      <c r="B107">
        <v>3.141</v>
      </c>
      <c r="C107">
        <v>3.2610000000000001</v>
      </c>
      <c r="D107">
        <v>13.694000000000001</v>
      </c>
      <c r="E107">
        <v>24.097000000000001</v>
      </c>
      <c r="F107">
        <v>9.4350000000000005</v>
      </c>
      <c r="G107">
        <v>8.1649999999999991</v>
      </c>
      <c r="H107">
        <v>40.271000000000001</v>
      </c>
      <c r="I107">
        <v>12.195</v>
      </c>
      <c r="J107">
        <v>3.5619999999999998</v>
      </c>
      <c r="K107">
        <v>3.2749999999999999</v>
      </c>
      <c r="L107">
        <v>2.7639999999999998</v>
      </c>
      <c r="M107">
        <v>4.1210000000000004</v>
      </c>
      <c r="N107">
        <v>30.748999999999999</v>
      </c>
      <c r="O107">
        <v>6.3090000000000002</v>
      </c>
      <c r="P107">
        <v>4.8730000000000002</v>
      </c>
      <c r="Q107">
        <v>3.9609999999999999</v>
      </c>
      <c r="R107">
        <v>3.6640000000000001</v>
      </c>
      <c r="S107">
        <v>23.276</v>
      </c>
      <c r="U107">
        <f t="shared" si="2"/>
        <v>0.45652094544764188</v>
      </c>
      <c r="V107">
        <f t="shared" si="3"/>
        <v>11.156277777777778</v>
      </c>
    </row>
    <row r="108" spans="1:22" x14ac:dyDescent="0.2">
      <c r="A108">
        <v>12.6233</v>
      </c>
      <c r="B108">
        <v>4.5369999999999999</v>
      </c>
      <c r="C108">
        <v>2.8530000000000002</v>
      </c>
      <c r="D108">
        <v>15.145</v>
      </c>
      <c r="E108">
        <v>24.530999999999999</v>
      </c>
      <c r="F108">
        <v>9.3780000000000001</v>
      </c>
      <c r="G108">
        <v>6.9480000000000004</v>
      </c>
      <c r="H108">
        <v>38.258000000000003</v>
      </c>
      <c r="I108">
        <v>8.7460000000000004</v>
      </c>
      <c r="J108">
        <v>3.4039999999999999</v>
      </c>
      <c r="K108">
        <v>2.641</v>
      </c>
      <c r="L108">
        <v>3.66</v>
      </c>
      <c r="M108">
        <v>3.4729999999999999</v>
      </c>
      <c r="N108">
        <v>30.456</v>
      </c>
      <c r="O108">
        <v>6.2489999999999997</v>
      </c>
      <c r="P108">
        <v>4.165</v>
      </c>
      <c r="Q108">
        <v>4.5039999999999996</v>
      </c>
      <c r="R108">
        <v>4.51</v>
      </c>
      <c r="S108">
        <v>24.154</v>
      </c>
      <c r="U108">
        <f t="shared" si="2"/>
        <v>0.46086921599696246</v>
      </c>
      <c r="V108">
        <f t="shared" si="3"/>
        <v>10.978444444444442</v>
      </c>
    </row>
    <row r="109" spans="1:22" x14ac:dyDescent="0.2">
      <c r="A109">
        <v>12.7424</v>
      </c>
      <c r="B109">
        <v>2.0710000000000002</v>
      </c>
      <c r="C109">
        <v>3.5659999999999998</v>
      </c>
      <c r="D109">
        <v>14.420999999999999</v>
      </c>
      <c r="E109">
        <v>24.265999999999998</v>
      </c>
      <c r="F109">
        <v>9.1839999999999993</v>
      </c>
      <c r="G109">
        <v>6.3620000000000001</v>
      </c>
      <c r="H109">
        <v>39.628999999999998</v>
      </c>
      <c r="I109">
        <v>7.4870000000000001</v>
      </c>
      <c r="J109">
        <v>3.1859999999999999</v>
      </c>
      <c r="K109">
        <v>3.6890000000000001</v>
      </c>
      <c r="L109">
        <v>2.194</v>
      </c>
      <c r="M109">
        <v>4.1050000000000004</v>
      </c>
      <c r="N109">
        <v>28.734000000000002</v>
      </c>
      <c r="O109">
        <v>6.46</v>
      </c>
      <c r="P109">
        <v>3.681</v>
      </c>
      <c r="Q109">
        <v>4.4000000000000004</v>
      </c>
      <c r="R109">
        <v>4.8570000000000002</v>
      </c>
      <c r="S109">
        <v>24.959</v>
      </c>
      <c r="U109">
        <f t="shared" si="2"/>
        <v>0.46521748654628298</v>
      </c>
      <c r="V109">
        <f t="shared" si="3"/>
        <v>10.736166666666669</v>
      </c>
    </row>
    <row r="110" spans="1:22" x14ac:dyDescent="0.2">
      <c r="A110">
        <v>12.861499999999999</v>
      </c>
      <c r="B110">
        <v>3.1139999999999999</v>
      </c>
      <c r="C110">
        <v>2.7330000000000001</v>
      </c>
      <c r="D110">
        <v>15.606</v>
      </c>
      <c r="E110">
        <v>27.657</v>
      </c>
      <c r="F110">
        <v>9.4309999999999992</v>
      </c>
      <c r="G110">
        <v>7.7270000000000003</v>
      </c>
      <c r="H110">
        <v>37.465000000000003</v>
      </c>
      <c r="I110">
        <v>7.5730000000000004</v>
      </c>
      <c r="J110">
        <v>3.2759999999999998</v>
      </c>
      <c r="K110">
        <v>2.4300000000000002</v>
      </c>
      <c r="L110">
        <v>3.8410000000000002</v>
      </c>
      <c r="M110">
        <v>3.99</v>
      </c>
      <c r="N110">
        <v>29.577000000000002</v>
      </c>
      <c r="O110">
        <v>8.3979999999999997</v>
      </c>
      <c r="P110">
        <v>4.9249999999999998</v>
      </c>
      <c r="Q110">
        <v>4.4370000000000003</v>
      </c>
      <c r="R110">
        <v>4.3220000000000001</v>
      </c>
      <c r="S110">
        <v>26.937000000000001</v>
      </c>
      <c r="U110">
        <f t="shared" si="2"/>
        <v>0.4695657570956035</v>
      </c>
      <c r="V110">
        <f t="shared" si="3"/>
        <v>11.30216666666667</v>
      </c>
    </row>
    <row r="111" spans="1:22" x14ac:dyDescent="0.2">
      <c r="A111">
        <v>12.980600000000001</v>
      </c>
      <c r="B111">
        <v>2.9009999999999998</v>
      </c>
      <c r="C111">
        <v>3.0680000000000001</v>
      </c>
      <c r="D111">
        <v>15.037000000000001</v>
      </c>
      <c r="E111">
        <v>29.863</v>
      </c>
      <c r="F111">
        <v>9.6950000000000003</v>
      </c>
      <c r="G111">
        <v>9.8209999999999997</v>
      </c>
      <c r="H111">
        <v>39.539000000000001</v>
      </c>
      <c r="I111">
        <v>7.0110000000000001</v>
      </c>
      <c r="J111">
        <v>3.8820000000000001</v>
      </c>
      <c r="K111">
        <v>2.91</v>
      </c>
      <c r="L111">
        <v>2.3860000000000001</v>
      </c>
      <c r="M111">
        <v>3.2120000000000002</v>
      </c>
      <c r="N111">
        <v>33.405999999999999</v>
      </c>
      <c r="O111">
        <v>7.2930000000000001</v>
      </c>
      <c r="P111">
        <v>3.6320000000000001</v>
      </c>
      <c r="Q111">
        <v>4.9800000000000004</v>
      </c>
      <c r="R111">
        <v>3.8540000000000001</v>
      </c>
      <c r="S111">
        <v>24.631</v>
      </c>
      <c r="U111">
        <f t="shared" si="2"/>
        <v>0.47391402764492413</v>
      </c>
      <c r="V111">
        <f t="shared" si="3"/>
        <v>11.506722222222223</v>
      </c>
    </row>
    <row r="112" spans="1:22" x14ac:dyDescent="0.2">
      <c r="A112">
        <v>13.0997</v>
      </c>
      <c r="B112">
        <v>3</v>
      </c>
      <c r="C112">
        <v>2.3340000000000001</v>
      </c>
      <c r="D112">
        <v>14.044</v>
      </c>
      <c r="E112">
        <v>27.902999999999999</v>
      </c>
      <c r="F112">
        <v>7.21</v>
      </c>
      <c r="G112">
        <v>7.1619999999999999</v>
      </c>
      <c r="H112">
        <v>38.987000000000002</v>
      </c>
      <c r="I112">
        <v>6.593</v>
      </c>
      <c r="J112">
        <v>3.3260000000000001</v>
      </c>
      <c r="K112">
        <v>3.3639999999999999</v>
      </c>
      <c r="L112">
        <v>3.1070000000000002</v>
      </c>
      <c r="M112">
        <v>3.306</v>
      </c>
      <c r="N112">
        <v>37.146000000000001</v>
      </c>
      <c r="O112">
        <v>7.3579999999999997</v>
      </c>
      <c r="P112">
        <v>3.512</v>
      </c>
      <c r="Q112">
        <v>4.5030000000000001</v>
      </c>
      <c r="R112">
        <v>3.9289999999999998</v>
      </c>
      <c r="S112">
        <v>22.558</v>
      </c>
      <c r="U112">
        <f t="shared" si="2"/>
        <v>0.47826229819424465</v>
      </c>
      <c r="V112">
        <f t="shared" si="3"/>
        <v>11.074555555555555</v>
      </c>
    </row>
    <row r="113" spans="1:22" x14ac:dyDescent="0.2">
      <c r="A113">
        <v>13.2188</v>
      </c>
      <c r="B113">
        <v>2.2559999999999998</v>
      </c>
      <c r="C113">
        <v>3.5920000000000001</v>
      </c>
      <c r="D113">
        <v>16.224</v>
      </c>
      <c r="E113">
        <v>31.417000000000002</v>
      </c>
      <c r="F113">
        <v>8.1370000000000005</v>
      </c>
      <c r="G113">
        <v>7.5010000000000003</v>
      </c>
      <c r="H113">
        <v>39.161000000000001</v>
      </c>
      <c r="I113">
        <v>7.0519999999999996</v>
      </c>
      <c r="J113">
        <v>4.0609999999999999</v>
      </c>
      <c r="K113">
        <v>3.7610000000000001</v>
      </c>
      <c r="L113">
        <v>2.9729999999999999</v>
      </c>
      <c r="M113">
        <v>4.0999999999999996</v>
      </c>
      <c r="N113">
        <v>40.256</v>
      </c>
      <c r="O113">
        <v>6.9630000000000001</v>
      </c>
      <c r="P113">
        <v>4.3979999999999997</v>
      </c>
      <c r="Q113">
        <v>3.923</v>
      </c>
      <c r="R113">
        <v>3.2120000000000002</v>
      </c>
      <c r="S113">
        <v>22.798999999999999</v>
      </c>
      <c r="U113">
        <f t="shared" si="2"/>
        <v>0.48261056874356523</v>
      </c>
      <c r="V113">
        <f t="shared" si="3"/>
        <v>11.765888888888888</v>
      </c>
    </row>
    <row r="114" spans="1:22" x14ac:dyDescent="0.2">
      <c r="A114">
        <v>13.3378</v>
      </c>
      <c r="B114">
        <v>3.1480000000000001</v>
      </c>
      <c r="C114">
        <v>2.8460000000000001</v>
      </c>
      <c r="D114">
        <v>16.827999999999999</v>
      </c>
      <c r="E114">
        <v>34.177</v>
      </c>
      <c r="F114">
        <v>8.0909999999999993</v>
      </c>
      <c r="G114">
        <v>7.4160000000000004</v>
      </c>
      <c r="H114">
        <v>41.051000000000002</v>
      </c>
      <c r="I114">
        <v>6.7119999999999997</v>
      </c>
      <c r="J114">
        <v>3.0630000000000002</v>
      </c>
      <c r="K114">
        <v>2.64</v>
      </c>
      <c r="L114">
        <v>1.9750000000000001</v>
      </c>
      <c r="M114">
        <v>3.782</v>
      </c>
      <c r="N114">
        <v>47.332999999999998</v>
      </c>
      <c r="O114">
        <v>5.53</v>
      </c>
      <c r="P114">
        <v>4.2009999999999996</v>
      </c>
      <c r="Q114">
        <v>4.0970000000000004</v>
      </c>
      <c r="R114">
        <v>2.6760000000000002</v>
      </c>
      <c r="S114">
        <v>20.928000000000001</v>
      </c>
      <c r="U114">
        <f t="shared" si="2"/>
        <v>0.48695518835203833</v>
      </c>
      <c r="V114">
        <f t="shared" si="3"/>
        <v>12.027444444444443</v>
      </c>
    </row>
    <row r="115" spans="1:22" x14ac:dyDescent="0.2">
      <c r="A115">
        <v>13.456899999999999</v>
      </c>
      <c r="B115">
        <v>3.089</v>
      </c>
      <c r="C115">
        <v>3.5619999999999998</v>
      </c>
      <c r="D115">
        <v>14.907</v>
      </c>
      <c r="E115">
        <v>34.758000000000003</v>
      </c>
      <c r="F115">
        <v>9.375</v>
      </c>
      <c r="G115">
        <v>8.2669999999999995</v>
      </c>
      <c r="H115">
        <v>48.814999999999998</v>
      </c>
      <c r="I115">
        <v>5.6340000000000003</v>
      </c>
      <c r="J115">
        <v>2.8820000000000001</v>
      </c>
      <c r="K115">
        <v>3.468</v>
      </c>
      <c r="L115">
        <v>2.4929999999999999</v>
      </c>
      <c r="M115">
        <v>3.3439999999999999</v>
      </c>
      <c r="N115">
        <v>43.22</v>
      </c>
      <c r="O115">
        <v>5.4020000000000001</v>
      </c>
      <c r="P115">
        <v>4.452</v>
      </c>
      <c r="Q115">
        <v>4.5380000000000003</v>
      </c>
      <c r="R115">
        <v>3.415</v>
      </c>
      <c r="S115">
        <v>18.265000000000001</v>
      </c>
      <c r="U115">
        <f t="shared" si="2"/>
        <v>0.49130345890135885</v>
      </c>
      <c r="V115">
        <f t="shared" si="3"/>
        <v>12.215888888888887</v>
      </c>
    </row>
    <row r="116" spans="1:22" x14ac:dyDescent="0.2">
      <c r="A116">
        <v>13.576000000000001</v>
      </c>
      <c r="B116">
        <v>3.0859999999999999</v>
      </c>
      <c r="C116">
        <v>3.1150000000000002</v>
      </c>
      <c r="D116">
        <v>13.843999999999999</v>
      </c>
      <c r="E116">
        <v>36.74</v>
      </c>
      <c r="F116">
        <v>7.74</v>
      </c>
      <c r="G116">
        <v>7.5430000000000001</v>
      </c>
      <c r="H116">
        <v>48.823999999999998</v>
      </c>
      <c r="I116">
        <v>5.4450000000000003</v>
      </c>
      <c r="J116">
        <v>3.6890000000000001</v>
      </c>
      <c r="K116">
        <v>2.754</v>
      </c>
      <c r="L116">
        <v>3.032</v>
      </c>
      <c r="M116">
        <v>3.9870000000000001</v>
      </c>
      <c r="N116">
        <v>43.265999999999998</v>
      </c>
      <c r="O116">
        <v>4.9509999999999996</v>
      </c>
      <c r="P116">
        <v>4.6059999999999999</v>
      </c>
      <c r="Q116">
        <v>4.125</v>
      </c>
      <c r="R116">
        <v>3.6520000000000001</v>
      </c>
      <c r="S116">
        <v>19.722999999999999</v>
      </c>
      <c r="U116">
        <f t="shared" si="2"/>
        <v>0.49565172945067948</v>
      </c>
      <c r="V116">
        <f t="shared" si="3"/>
        <v>12.228999999999997</v>
      </c>
    </row>
    <row r="117" spans="1:22" x14ac:dyDescent="0.2">
      <c r="A117">
        <v>13.6951</v>
      </c>
      <c r="B117">
        <v>2.17</v>
      </c>
      <c r="C117">
        <v>3.988</v>
      </c>
      <c r="D117">
        <v>15.449</v>
      </c>
      <c r="E117">
        <v>36.356000000000002</v>
      </c>
      <c r="F117">
        <v>7.9020000000000001</v>
      </c>
      <c r="G117">
        <v>6.9459999999999997</v>
      </c>
      <c r="H117">
        <v>51.720999999999997</v>
      </c>
      <c r="I117">
        <v>4.9429999999999996</v>
      </c>
      <c r="J117">
        <v>3.5950000000000002</v>
      </c>
      <c r="K117">
        <v>3.4590000000000001</v>
      </c>
      <c r="L117">
        <v>3.0840000000000001</v>
      </c>
      <c r="M117">
        <v>3.82</v>
      </c>
      <c r="N117">
        <v>40.963999999999999</v>
      </c>
      <c r="O117">
        <v>5.3879999999999999</v>
      </c>
      <c r="P117">
        <v>4.8840000000000003</v>
      </c>
      <c r="Q117">
        <v>5.4249999999999998</v>
      </c>
      <c r="R117">
        <v>3.9009999999999998</v>
      </c>
      <c r="S117">
        <v>21.055</v>
      </c>
      <c r="U117">
        <f t="shared" si="2"/>
        <v>0.5</v>
      </c>
      <c r="V117">
        <f t="shared" si="3"/>
        <v>12.502777777777778</v>
      </c>
    </row>
    <row r="118" spans="1:22" x14ac:dyDescent="0.2">
      <c r="A118">
        <v>13.8142</v>
      </c>
      <c r="B118">
        <v>2.7890000000000001</v>
      </c>
      <c r="C118">
        <v>3.6629999999999998</v>
      </c>
      <c r="D118">
        <v>13.920999999999999</v>
      </c>
      <c r="E118">
        <v>35.831000000000003</v>
      </c>
      <c r="F118">
        <v>8.7840000000000007</v>
      </c>
      <c r="G118">
        <v>6.8639999999999999</v>
      </c>
      <c r="H118">
        <v>47.515999999999998</v>
      </c>
      <c r="I118">
        <v>5.4039999999999999</v>
      </c>
      <c r="J118">
        <v>3.31</v>
      </c>
      <c r="K118">
        <v>3.4910000000000001</v>
      </c>
      <c r="L118">
        <v>2.5539999999999998</v>
      </c>
      <c r="M118">
        <v>4.1989999999999998</v>
      </c>
      <c r="N118">
        <v>38.923000000000002</v>
      </c>
      <c r="O118">
        <v>5.9290000000000003</v>
      </c>
      <c r="P118">
        <v>4.7690000000000001</v>
      </c>
      <c r="Q118">
        <v>4.0069999999999997</v>
      </c>
      <c r="R118">
        <v>3.573</v>
      </c>
      <c r="S118">
        <v>20.225000000000001</v>
      </c>
      <c r="U118">
        <f t="shared" si="2"/>
        <v>0.50434827054932052</v>
      </c>
      <c r="V118">
        <f t="shared" si="3"/>
        <v>11.986222222222224</v>
      </c>
    </row>
    <row r="119" spans="1:22" x14ac:dyDescent="0.2">
      <c r="A119">
        <v>13.933299999999999</v>
      </c>
      <c r="B119">
        <v>3.544</v>
      </c>
      <c r="C119">
        <v>3.5150000000000001</v>
      </c>
      <c r="D119">
        <v>14.7</v>
      </c>
      <c r="E119">
        <v>41.01</v>
      </c>
      <c r="F119">
        <v>8.9600000000000009</v>
      </c>
      <c r="G119">
        <v>6.7</v>
      </c>
      <c r="H119">
        <v>48.648000000000003</v>
      </c>
      <c r="I119">
        <v>5.383</v>
      </c>
      <c r="J119">
        <v>3.589</v>
      </c>
      <c r="K119">
        <v>3.74</v>
      </c>
      <c r="L119">
        <v>3.3109999999999999</v>
      </c>
      <c r="M119">
        <v>3.9780000000000002</v>
      </c>
      <c r="N119">
        <v>36.070999999999998</v>
      </c>
      <c r="O119">
        <v>4.5419999999999998</v>
      </c>
      <c r="P119">
        <v>5.0869999999999997</v>
      </c>
      <c r="Q119">
        <v>3.7749999999999999</v>
      </c>
      <c r="R119">
        <v>2.9510000000000001</v>
      </c>
      <c r="S119">
        <v>20.577999999999999</v>
      </c>
      <c r="U119">
        <f t="shared" si="2"/>
        <v>0.50869654109864104</v>
      </c>
      <c r="V119">
        <f t="shared" si="3"/>
        <v>12.226777777777778</v>
      </c>
    </row>
    <row r="120" spans="1:22" x14ac:dyDescent="0.2">
      <c r="A120">
        <v>14.0524</v>
      </c>
      <c r="B120">
        <v>2.802</v>
      </c>
      <c r="C120">
        <v>3.3010000000000002</v>
      </c>
      <c r="D120">
        <v>17.085000000000001</v>
      </c>
      <c r="E120">
        <v>36.637</v>
      </c>
      <c r="F120">
        <v>7.6440000000000001</v>
      </c>
      <c r="G120">
        <v>7.6180000000000003</v>
      </c>
      <c r="H120">
        <v>51.73</v>
      </c>
      <c r="I120">
        <v>6.0229999999999997</v>
      </c>
      <c r="J120">
        <v>4.0190000000000001</v>
      </c>
      <c r="K120">
        <v>3.5339999999999998</v>
      </c>
      <c r="L120">
        <v>3.6150000000000002</v>
      </c>
      <c r="M120">
        <v>3.4769999999999999</v>
      </c>
      <c r="N120">
        <v>34.951000000000001</v>
      </c>
      <c r="O120">
        <v>4.601</v>
      </c>
      <c r="P120">
        <v>5.0720000000000001</v>
      </c>
      <c r="Q120">
        <v>4.3140000000000001</v>
      </c>
      <c r="R120">
        <v>3.9660000000000002</v>
      </c>
      <c r="S120">
        <v>18.937000000000001</v>
      </c>
      <c r="U120">
        <f t="shared" si="2"/>
        <v>0.51304481164796167</v>
      </c>
      <c r="V120">
        <f t="shared" si="3"/>
        <v>12.184777777777779</v>
      </c>
    </row>
    <row r="121" spans="1:22" x14ac:dyDescent="0.2">
      <c r="A121">
        <v>14.1715</v>
      </c>
      <c r="B121">
        <v>3.7040000000000002</v>
      </c>
      <c r="C121">
        <v>4.6760000000000002</v>
      </c>
      <c r="D121">
        <v>15.596</v>
      </c>
      <c r="E121">
        <v>37.396000000000001</v>
      </c>
      <c r="F121">
        <v>6.5570000000000004</v>
      </c>
      <c r="G121">
        <v>8.0129999999999999</v>
      </c>
      <c r="H121">
        <v>50.427</v>
      </c>
      <c r="I121">
        <v>5.819</v>
      </c>
      <c r="J121">
        <v>4.0810000000000004</v>
      </c>
      <c r="K121">
        <v>3.1789999999999998</v>
      </c>
      <c r="L121">
        <v>4.2069999999999999</v>
      </c>
      <c r="M121">
        <v>3.2639999999999998</v>
      </c>
      <c r="N121">
        <v>26.396999999999998</v>
      </c>
      <c r="O121">
        <v>5.3250000000000002</v>
      </c>
      <c r="P121">
        <v>5.0510000000000002</v>
      </c>
      <c r="Q121">
        <v>3.7090000000000001</v>
      </c>
      <c r="R121">
        <v>2.9649999999999999</v>
      </c>
      <c r="S121">
        <v>17.475000000000001</v>
      </c>
      <c r="U121">
        <f t="shared" si="2"/>
        <v>0.51739308219728219</v>
      </c>
      <c r="V121">
        <f t="shared" si="3"/>
        <v>11.54672222222222</v>
      </c>
    </row>
    <row r="122" spans="1:22" x14ac:dyDescent="0.2">
      <c r="A122">
        <v>14.2905</v>
      </c>
      <c r="B122">
        <v>2.6949999999999998</v>
      </c>
      <c r="C122">
        <v>3.6640000000000001</v>
      </c>
      <c r="D122">
        <v>16.11</v>
      </c>
      <c r="E122">
        <v>36.073999999999998</v>
      </c>
      <c r="F122">
        <v>8.8870000000000005</v>
      </c>
      <c r="G122">
        <v>7.2190000000000003</v>
      </c>
      <c r="H122">
        <v>45.609000000000002</v>
      </c>
      <c r="I122">
        <v>5.984</v>
      </c>
      <c r="J122">
        <v>3.8650000000000002</v>
      </c>
      <c r="K122">
        <v>2.92</v>
      </c>
      <c r="L122">
        <v>3.2010000000000001</v>
      </c>
      <c r="M122">
        <v>3.8260000000000001</v>
      </c>
      <c r="N122">
        <v>25.995000000000001</v>
      </c>
      <c r="O122">
        <v>4.2220000000000004</v>
      </c>
      <c r="P122">
        <v>5.9370000000000003</v>
      </c>
      <c r="Q122">
        <v>4.6550000000000002</v>
      </c>
      <c r="R122">
        <v>3.157</v>
      </c>
      <c r="S122">
        <v>17.977</v>
      </c>
      <c r="U122">
        <f t="shared" si="2"/>
        <v>0.52173770180575529</v>
      </c>
      <c r="V122">
        <f t="shared" si="3"/>
        <v>11.222055555555556</v>
      </c>
    </row>
    <row r="123" spans="1:22" x14ac:dyDescent="0.2">
      <c r="A123">
        <v>14.409599999999999</v>
      </c>
      <c r="B123">
        <v>2.984</v>
      </c>
      <c r="C123">
        <v>3.5249999999999999</v>
      </c>
      <c r="D123">
        <v>15.154</v>
      </c>
      <c r="E123">
        <v>33.728000000000002</v>
      </c>
      <c r="F123">
        <v>6.9880000000000004</v>
      </c>
      <c r="G123">
        <v>7.617</v>
      </c>
      <c r="H123">
        <v>45.676000000000002</v>
      </c>
      <c r="I123">
        <v>5.4710000000000001</v>
      </c>
      <c r="J123">
        <v>3.5209999999999999</v>
      </c>
      <c r="K123">
        <v>3.1909999999999998</v>
      </c>
      <c r="L123">
        <v>3.6120000000000001</v>
      </c>
      <c r="M123">
        <v>4.1559999999999997</v>
      </c>
      <c r="N123">
        <v>26.245000000000001</v>
      </c>
      <c r="O123">
        <v>6.1310000000000002</v>
      </c>
      <c r="P123">
        <v>5.157</v>
      </c>
      <c r="Q123">
        <v>3.9929999999999999</v>
      </c>
      <c r="R123">
        <v>3.2389999999999999</v>
      </c>
      <c r="S123">
        <v>19.030999999999999</v>
      </c>
      <c r="U123">
        <f t="shared" si="2"/>
        <v>0.52608597235507593</v>
      </c>
      <c r="V123">
        <f t="shared" si="3"/>
        <v>11.078833333333336</v>
      </c>
    </row>
    <row r="124" spans="1:22" x14ac:dyDescent="0.2">
      <c r="A124">
        <v>14.528700000000001</v>
      </c>
      <c r="B124">
        <v>3.044</v>
      </c>
      <c r="C124">
        <v>2.7909999999999999</v>
      </c>
      <c r="D124">
        <v>14.731</v>
      </c>
      <c r="E124">
        <v>32.353999999999999</v>
      </c>
      <c r="F124">
        <v>6.4089999999999998</v>
      </c>
      <c r="G124">
        <v>6.8890000000000002</v>
      </c>
      <c r="H124">
        <v>44.228000000000002</v>
      </c>
      <c r="I124">
        <v>6.0659999999999998</v>
      </c>
      <c r="J124">
        <v>3.67</v>
      </c>
      <c r="K124">
        <v>3.222</v>
      </c>
      <c r="L124">
        <v>3.2589999999999999</v>
      </c>
      <c r="M124">
        <v>4.0350000000000001</v>
      </c>
      <c r="N124">
        <v>26.431999999999999</v>
      </c>
      <c r="O124">
        <v>3.6150000000000002</v>
      </c>
      <c r="P124">
        <v>4.3529999999999998</v>
      </c>
      <c r="Q124">
        <v>4.66</v>
      </c>
      <c r="R124">
        <v>5.2190000000000003</v>
      </c>
      <c r="S124">
        <v>14.961</v>
      </c>
      <c r="U124">
        <f t="shared" si="2"/>
        <v>0.53043424290439645</v>
      </c>
      <c r="V124">
        <f t="shared" si="3"/>
        <v>10.552111111111111</v>
      </c>
    </row>
    <row r="125" spans="1:22" x14ac:dyDescent="0.2">
      <c r="A125">
        <v>14.6478</v>
      </c>
      <c r="B125">
        <v>2.2930000000000001</v>
      </c>
      <c r="C125">
        <v>2.9860000000000002</v>
      </c>
      <c r="D125">
        <v>15.752000000000001</v>
      </c>
      <c r="E125">
        <v>31.931999999999999</v>
      </c>
      <c r="F125">
        <v>7.0019999999999998</v>
      </c>
      <c r="G125">
        <v>8.4570000000000007</v>
      </c>
      <c r="H125">
        <v>40.372999999999998</v>
      </c>
      <c r="I125">
        <v>6.1820000000000004</v>
      </c>
      <c r="J125">
        <v>3.0059999999999998</v>
      </c>
      <c r="K125">
        <v>3.0939999999999999</v>
      </c>
      <c r="L125">
        <v>3.86</v>
      </c>
      <c r="M125">
        <v>3.52</v>
      </c>
      <c r="N125">
        <v>25.294</v>
      </c>
      <c r="O125">
        <v>4.556</v>
      </c>
      <c r="P125">
        <v>4.0979999999999999</v>
      </c>
      <c r="Q125">
        <v>4.5110000000000001</v>
      </c>
      <c r="R125">
        <v>3.9940000000000002</v>
      </c>
      <c r="S125">
        <v>13.275</v>
      </c>
      <c r="U125">
        <f t="shared" si="2"/>
        <v>0.53478251345371708</v>
      </c>
      <c r="V125">
        <f t="shared" si="3"/>
        <v>10.232500000000002</v>
      </c>
    </row>
    <row r="126" spans="1:22" x14ac:dyDescent="0.2">
      <c r="A126">
        <v>14.7669</v>
      </c>
      <c r="B126">
        <v>2.1779999999999999</v>
      </c>
      <c r="C126">
        <v>2.8540000000000001</v>
      </c>
      <c r="D126">
        <v>17.196999999999999</v>
      </c>
      <c r="E126">
        <v>31.081</v>
      </c>
      <c r="F126">
        <v>6.2709999999999999</v>
      </c>
      <c r="G126">
        <v>8.2439999999999998</v>
      </c>
      <c r="H126">
        <v>40.023000000000003</v>
      </c>
      <c r="I126">
        <v>5.6319999999999997</v>
      </c>
      <c r="J126">
        <v>3.665</v>
      </c>
      <c r="K126">
        <v>3.056</v>
      </c>
      <c r="L126">
        <v>3.254</v>
      </c>
      <c r="M126">
        <v>3.7949999999999999</v>
      </c>
      <c r="N126">
        <v>24.481000000000002</v>
      </c>
      <c r="O126">
        <v>4.46</v>
      </c>
      <c r="P126">
        <v>4.9169999999999998</v>
      </c>
      <c r="Q126">
        <v>4.5350000000000001</v>
      </c>
      <c r="R126">
        <v>4.5750000000000002</v>
      </c>
      <c r="S126">
        <v>15.156000000000001</v>
      </c>
      <c r="U126">
        <f t="shared" si="2"/>
        <v>0.5391307840030376</v>
      </c>
      <c r="V126">
        <f t="shared" si="3"/>
        <v>10.298555555555557</v>
      </c>
    </row>
    <row r="127" spans="1:22" x14ac:dyDescent="0.2">
      <c r="A127">
        <v>14.885999999999999</v>
      </c>
      <c r="B127">
        <v>2.641</v>
      </c>
      <c r="C127">
        <v>3.57</v>
      </c>
      <c r="D127">
        <v>14.891999999999999</v>
      </c>
      <c r="E127">
        <v>29.806999999999999</v>
      </c>
      <c r="F127">
        <v>6.8710000000000004</v>
      </c>
      <c r="G127">
        <v>8.2729999999999997</v>
      </c>
      <c r="H127">
        <v>46.442999999999998</v>
      </c>
      <c r="I127">
        <v>5.6340000000000003</v>
      </c>
      <c r="J127">
        <v>4.3090000000000002</v>
      </c>
      <c r="K127">
        <v>3.8410000000000002</v>
      </c>
      <c r="L127">
        <v>3.5950000000000002</v>
      </c>
      <c r="M127">
        <v>3.149</v>
      </c>
      <c r="N127">
        <v>24.451000000000001</v>
      </c>
      <c r="O127">
        <v>4.7240000000000002</v>
      </c>
      <c r="P127">
        <v>4.2510000000000003</v>
      </c>
      <c r="Q127">
        <v>4.54</v>
      </c>
      <c r="R127">
        <v>4.2770000000000001</v>
      </c>
      <c r="S127">
        <v>14.917</v>
      </c>
      <c r="U127">
        <f t="shared" si="2"/>
        <v>0.54347905455235812</v>
      </c>
      <c r="V127">
        <f t="shared" si="3"/>
        <v>10.565833333333332</v>
      </c>
    </row>
    <row r="128" spans="1:22" x14ac:dyDescent="0.2">
      <c r="A128">
        <v>15.005100000000001</v>
      </c>
      <c r="B128">
        <v>2.6579999999999999</v>
      </c>
      <c r="C128">
        <v>3.2069999999999999</v>
      </c>
      <c r="D128">
        <v>16.706</v>
      </c>
      <c r="E128">
        <v>30.605</v>
      </c>
      <c r="F128">
        <v>6.0190000000000001</v>
      </c>
      <c r="G128">
        <v>7.8310000000000004</v>
      </c>
      <c r="H128">
        <v>42.695999999999998</v>
      </c>
      <c r="I128">
        <v>5.3120000000000003</v>
      </c>
      <c r="J128">
        <v>3.1859999999999999</v>
      </c>
      <c r="K128">
        <v>3.4369999999999998</v>
      </c>
      <c r="L128">
        <v>2.7360000000000002</v>
      </c>
      <c r="M128">
        <v>3.5310000000000001</v>
      </c>
      <c r="N128">
        <v>26.175000000000001</v>
      </c>
      <c r="O128">
        <v>5.8220000000000001</v>
      </c>
      <c r="P128">
        <v>4.6130000000000004</v>
      </c>
      <c r="Q128">
        <v>4.2439999999999998</v>
      </c>
      <c r="R128">
        <v>4.28</v>
      </c>
      <c r="S128">
        <v>10.715</v>
      </c>
      <c r="U128">
        <f t="shared" si="2"/>
        <v>0.54782732510167875</v>
      </c>
      <c r="V128">
        <f t="shared" si="3"/>
        <v>10.209611111111112</v>
      </c>
    </row>
    <row r="129" spans="1:22" x14ac:dyDescent="0.2">
      <c r="A129">
        <v>15.1242</v>
      </c>
      <c r="B129">
        <v>3.3170000000000002</v>
      </c>
      <c r="C129">
        <v>2.8290000000000002</v>
      </c>
      <c r="D129">
        <v>18.167999999999999</v>
      </c>
      <c r="E129">
        <v>31.152000000000001</v>
      </c>
      <c r="F129">
        <v>6.1349999999999998</v>
      </c>
      <c r="G129">
        <v>7.3840000000000003</v>
      </c>
      <c r="H129">
        <v>43.252000000000002</v>
      </c>
      <c r="I129">
        <v>5.7140000000000004</v>
      </c>
      <c r="J129">
        <v>4.1769999999999996</v>
      </c>
      <c r="K129">
        <v>3.6850000000000001</v>
      </c>
      <c r="L129">
        <v>3.4889999999999999</v>
      </c>
      <c r="M129">
        <v>2.5419999999999998</v>
      </c>
      <c r="N129">
        <v>28.001999999999999</v>
      </c>
      <c r="O129">
        <v>5.3819999999999997</v>
      </c>
      <c r="P129">
        <v>4.1020000000000003</v>
      </c>
      <c r="Q129">
        <v>5.1760000000000002</v>
      </c>
      <c r="R129">
        <v>3.9449999999999998</v>
      </c>
      <c r="S129">
        <v>13.503</v>
      </c>
      <c r="U129">
        <f t="shared" si="2"/>
        <v>0.55217559565099927</v>
      </c>
      <c r="V129">
        <f t="shared" si="3"/>
        <v>10.664111111111112</v>
      </c>
    </row>
    <row r="130" spans="1:22" x14ac:dyDescent="0.2">
      <c r="A130">
        <v>15.2432</v>
      </c>
      <c r="B130">
        <v>2.4319999999999999</v>
      </c>
      <c r="C130">
        <v>4.2549999999999999</v>
      </c>
      <c r="D130">
        <v>15.253</v>
      </c>
      <c r="E130">
        <v>31.266999999999999</v>
      </c>
      <c r="F130">
        <v>5.7240000000000002</v>
      </c>
      <c r="G130">
        <v>7.65</v>
      </c>
      <c r="H130">
        <v>42.959000000000003</v>
      </c>
      <c r="I130">
        <v>5.7690000000000001</v>
      </c>
      <c r="J130">
        <v>3.476</v>
      </c>
      <c r="K130">
        <v>2.8290000000000002</v>
      </c>
      <c r="L130">
        <v>3.0950000000000002</v>
      </c>
      <c r="M130">
        <v>4.266</v>
      </c>
      <c r="N130">
        <v>28.494</v>
      </c>
      <c r="O130">
        <v>4.66</v>
      </c>
      <c r="P130">
        <v>4.1440000000000001</v>
      </c>
      <c r="Q130">
        <v>4.8140000000000001</v>
      </c>
      <c r="R130">
        <v>3.9769999999999999</v>
      </c>
      <c r="S130">
        <v>11.57</v>
      </c>
      <c r="U130">
        <f t="shared" ref="U130:U193" si="4">A130/27.3902</f>
        <v>0.55652021525947237</v>
      </c>
      <c r="V130">
        <f t="shared" ref="V130:V193" si="5">AVERAGE(B130:S130)</f>
        <v>10.368555555555554</v>
      </c>
    </row>
    <row r="131" spans="1:22" x14ac:dyDescent="0.2">
      <c r="A131">
        <v>15.362299999999999</v>
      </c>
      <c r="B131">
        <v>3.165</v>
      </c>
      <c r="C131">
        <v>3.5089999999999999</v>
      </c>
      <c r="D131">
        <v>15.766</v>
      </c>
      <c r="E131">
        <v>33.445</v>
      </c>
      <c r="F131">
        <v>4.9580000000000002</v>
      </c>
      <c r="G131">
        <v>7.85</v>
      </c>
      <c r="H131">
        <v>41.609000000000002</v>
      </c>
      <c r="I131">
        <v>6.8090000000000002</v>
      </c>
      <c r="J131">
        <v>4.3090000000000002</v>
      </c>
      <c r="K131">
        <v>2.673</v>
      </c>
      <c r="L131">
        <v>4.0519999999999996</v>
      </c>
      <c r="M131">
        <v>3.48</v>
      </c>
      <c r="N131">
        <v>31.486000000000001</v>
      </c>
      <c r="O131">
        <v>5.2460000000000004</v>
      </c>
      <c r="P131">
        <v>4.5209999999999999</v>
      </c>
      <c r="Q131">
        <v>4.8780000000000001</v>
      </c>
      <c r="R131">
        <v>4.8330000000000002</v>
      </c>
      <c r="S131">
        <v>11.872</v>
      </c>
      <c r="U131">
        <f t="shared" si="4"/>
        <v>0.56086848580879289</v>
      </c>
      <c r="V131">
        <f t="shared" si="5"/>
        <v>10.803388888888886</v>
      </c>
    </row>
    <row r="132" spans="1:22" x14ac:dyDescent="0.2">
      <c r="A132">
        <v>15.481400000000001</v>
      </c>
      <c r="B132">
        <v>1.9119999999999999</v>
      </c>
      <c r="C132">
        <v>3.9529999999999998</v>
      </c>
      <c r="D132">
        <v>19.495999999999999</v>
      </c>
      <c r="E132">
        <v>33.527999999999999</v>
      </c>
      <c r="F132">
        <v>5.085</v>
      </c>
      <c r="G132">
        <v>6.6589999999999998</v>
      </c>
      <c r="H132">
        <v>44.22</v>
      </c>
      <c r="I132">
        <v>6.4560000000000004</v>
      </c>
      <c r="J132">
        <v>3.246</v>
      </c>
      <c r="K132">
        <v>3.66</v>
      </c>
      <c r="L132">
        <v>2.5830000000000002</v>
      </c>
      <c r="M132">
        <v>3.645</v>
      </c>
      <c r="N132">
        <v>35.578000000000003</v>
      </c>
      <c r="O132">
        <v>6.069</v>
      </c>
      <c r="P132">
        <v>4.5449999999999999</v>
      </c>
      <c r="Q132">
        <v>4.17</v>
      </c>
      <c r="R132">
        <v>3.4359999999999999</v>
      </c>
      <c r="S132">
        <v>9.8059999999999992</v>
      </c>
      <c r="U132">
        <f t="shared" si="4"/>
        <v>0.56521675635811353</v>
      </c>
      <c r="V132">
        <f t="shared" si="5"/>
        <v>11.002611111111111</v>
      </c>
    </row>
    <row r="133" spans="1:22" x14ac:dyDescent="0.2">
      <c r="A133">
        <v>15.6005</v>
      </c>
      <c r="B133">
        <v>2.7519999999999998</v>
      </c>
      <c r="C133">
        <v>3.794</v>
      </c>
      <c r="D133">
        <v>20.327000000000002</v>
      </c>
      <c r="E133">
        <v>33.951999999999998</v>
      </c>
      <c r="F133">
        <v>5.8310000000000004</v>
      </c>
      <c r="G133">
        <v>6.3380000000000001</v>
      </c>
      <c r="H133">
        <v>42.732999999999997</v>
      </c>
      <c r="I133">
        <v>5.5190000000000001</v>
      </c>
      <c r="J133">
        <v>4.1959999999999997</v>
      </c>
      <c r="K133">
        <v>2.9169999999999998</v>
      </c>
      <c r="L133">
        <v>2.8260000000000001</v>
      </c>
      <c r="M133">
        <v>4.2809999999999997</v>
      </c>
      <c r="N133">
        <v>36.676000000000002</v>
      </c>
      <c r="O133">
        <v>6.407</v>
      </c>
      <c r="P133">
        <v>4.7720000000000002</v>
      </c>
      <c r="Q133">
        <v>4.1589999999999998</v>
      </c>
      <c r="R133">
        <v>4.9610000000000003</v>
      </c>
      <c r="S133">
        <v>10.205</v>
      </c>
      <c r="U133">
        <f t="shared" si="4"/>
        <v>0.56956502690743405</v>
      </c>
      <c r="V133">
        <f t="shared" si="5"/>
        <v>11.258111111111113</v>
      </c>
    </row>
    <row r="134" spans="1:22" x14ac:dyDescent="0.2">
      <c r="A134">
        <v>15.7196</v>
      </c>
      <c r="B134">
        <v>3.153</v>
      </c>
      <c r="C134">
        <v>3.8180000000000001</v>
      </c>
      <c r="D134">
        <v>17.701000000000001</v>
      </c>
      <c r="E134">
        <v>33.197000000000003</v>
      </c>
      <c r="F134">
        <v>6.5819999999999999</v>
      </c>
      <c r="G134">
        <v>7.4589999999999996</v>
      </c>
      <c r="H134">
        <v>41.012999999999998</v>
      </c>
      <c r="I134">
        <v>6.2009999999999996</v>
      </c>
      <c r="J134">
        <v>3.3809999999999998</v>
      </c>
      <c r="K134">
        <v>2.46</v>
      </c>
      <c r="L134">
        <v>4.306</v>
      </c>
      <c r="M134">
        <v>4.242</v>
      </c>
      <c r="N134">
        <v>36.011000000000003</v>
      </c>
      <c r="O134">
        <v>6.1589999999999998</v>
      </c>
      <c r="P134">
        <v>4.5220000000000002</v>
      </c>
      <c r="Q134">
        <v>4.3490000000000002</v>
      </c>
      <c r="R134">
        <v>5.0359999999999996</v>
      </c>
      <c r="S134">
        <v>12.61</v>
      </c>
      <c r="U134">
        <f t="shared" si="4"/>
        <v>0.57391329745675457</v>
      </c>
      <c r="V134">
        <f t="shared" si="5"/>
        <v>11.233333333333329</v>
      </c>
    </row>
    <row r="135" spans="1:22" x14ac:dyDescent="0.2">
      <c r="A135">
        <v>15.838699999999999</v>
      </c>
      <c r="B135">
        <v>3.169</v>
      </c>
      <c r="C135">
        <v>3.84</v>
      </c>
      <c r="D135">
        <v>17.771999999999998</v>
      </c>
      <c r="E135">
        <v>35.878</v>
      </c>
      <c r="F135">
        <v>5.1849999999999996</v>
      </c>
      <c r="G135">
        <v>6.8979999999999997</v>
      </c>
      <c r="H135">
        <v>37.415999999999997</v>
      </c>
      <c r="I135">
        <v>5.4610000000000003</v>
      </c>
      <c r="J135">
        <v>4.2320000000000002</v>
      </c>
      <c r="K135">
        <v>3.4209999999999998</v>
      </c>
      <c r="L135">
        <v>3.3570000000000002</v>
      </c>
      <c r="M135">
        <v>3.7690000000000001</v>
      </c>
      <c r="N135">
        <v>38.929000000000002</v>
      </c>
      <c r="O135">
        <v>5.8259999999999996</v>
      </c>
      <c r="P135">
        <v>4.0270000000000001</v>
      </c>
      <c r="Q135">
        <v>4.016</v>
      </c>
      <c r="R135">
        <v>3.9710000000000001</v>
      </c>
      <c r="S135">
        <v>9.6769999999999996</v>
      </c>
      <c r="U135">
        <f t="shared" si="4"/>
        <v>0.57826156800607509</v>
      </c>
      <c r="V135">
        <f t="shared" si="5"/>
        <v>10.935777777777776</v>
      </c>
    </row>
    <row r="136" spans="1:22" x14ac:dyDescent="0.2">
      <c r="A136">
        <v>15.957800000000001</v>
      </c>
      <c r="B136">
        <v>3.8330000000000002</v>
      </c>
      <c r="C136">
        <v>3.6459999999999999</v>
      </c>
      <c r="D136">
        <v>20.135000000000002</v>
      </c>
      <c r="E136">
        <v>30.632999999999999</v>
      </c>
      <c r="F136">
        <v>5.1639999999999997</v>
      </c>
      <c r="G136">
        <v>6.16</v>
      </c>
      <c r="H136">
        <v>42.264000000000003</v>
      </c>
      <c r="I136">
        <v>5.6050000000000004</v>
      </c>
      <c r="J136">
        <v>4.2759999999999998</v>
      </c>
      <c r="K136">
        <v>3.0990000000000002</v>
      </c>
      <c r="L136">
        <v>3.0539999999999998</v>
      </c>
      <c r="M136">
        <v>4.0369999999999999</v>
      </c>
      <c r="N136">
        <v>38.444000000000003</v>
      </c>
      <c r="O136">
        <v>5.3070000000000004</v>
      </c>
      <c r="P136">
        <v>4.0030000000000001</v>
      </c>
      <c r="Q136">
        <v>4.5190000000000001</v>
      </c>
      <c r="R136">
        <v>3.5920000000000001</v>
      </c>
      <c r="S136">
        <v>9.8629999999999995</v>
      </c>
      <c r="U136">
        <f t="shared" si="4"/>
        <v>0.58260983855539572</v>
      </c>
      <c r="V136">
        <f t="shared" si="5"/>
        <v>10.979666666666668</v>
      </c>
    </row>
    <row r="137" spans="1:22" x14ac:dyDescent="0.2">
      <c r="A137">
        <v>16.076899999999998</v>
      </c>
      <c r="B137">
        <v>2.3530000000000002</v>
      </c>
      <c r="C137">
        <v>2.2999999999999998</v>
      </c>
      <c r="D137">
        <v>20.667000000000002</v>
      </c>
      <c r="E137">
        <v>28.948</v>
      </c>
      <c r="F137">
        <v>5.04</v>
      </c>
      <c r="G137">
        <v>7.3540000000000001</v>
      </c>
      <c r="H137">
        <v>37.738</v>
      </c>
      <c r="I137">
        <v>5.5449999999999999</v>
      </c>
      <c r="J137">
        <v>4.2629999999999999</v>
      </c>
      <c r="K137">
        <v>2.996</v>
      </c>
      <c r="L137">
        <v>3.79</v>
      </c>
      <c r="M137">
        <v>2.972</v>
      </c>
      <c r="N137">
        <v>41.942999999999998</v>
      </c>
      <c r="O137">
        <v>5.63</v>
      </c>
      <c r="P137">
        <v>3.476</v>
      </c>
      <c r="Q137">
        <v>3.1739999999999999</v>
      </c>
      <c r="R137">
        <v>3.8029999999999999</v>
      </c>
      <c r="S137">
        <v>8.0310000000000006</v>
      </c>
      <c r="U137">
        <f t="shared" si="4"/>
        <v>0.58695810910471624</v>
      </c>
      <c r="V137">
        <f t="shared" si="5"/>
        <v>10.556833333333334</v>
      </c>
    </row>
    <row r="138" spans="1:22" x14ac:dyDescent="0.2">
      <c r="A138">
        <v>16.196000000000002</v>
      </c>
      <c r="B138">
        <v>3.0979999999999999</v>
      </c>
      <c r="C138">
        <v>3.242</v>
      </c>
      <c r="D138">
        <v>18.373000000000001</v>
      </c>
      <c r="E138">
        <v>27.556000000000001</v>
      </c>
      <c r="F138">
        <v>5.625</v>
      </c>
      <c r="G138">
        <v>7.1369999999999996</v>
      </c>
      <c r="H138">
        <v>41.841000000000001</v>
      </c>
      <c r="I138">
        <v>5.9960000000000004</v>
      </c>
      <c r="J138">
        <v>4.5149999999999997</v>
      </c>
      <c r="K138">
        <v>2.972</v>
      </c>
      <c r="L138">
        <v>3.8029999999999999</v>
      </c>
      <c r="M138">
        <v>3.2170000000000001</v>
      </c>
      <c r="N138">
        <v>43.732999999999997</v>
      </c>
      <c r="O138">
        <v>5.8570000000000002</v>
      </c>
      <c r="P138">
        <v>3.972</v>
      </c>
      <c r="Q138">
        <v>4.5540000000000003</v>
      </c>
      <c r="R138">
        <v>4.992</v>
      </c>
      <c r="S138">
        <v>7.6710000000000003</v>
      </c>
      <c r="U138">
        <f t="shared" si="4"/>
        <v>0.59130637965403687</v>
      </c>
      <c r="V138">
        <f t="shared" si="5"/>
        <v>11.008555555555555</v>
      </c>
    </row>
    <row r="139" spans="1:22" x14ac:dyDescent="0.2">
      <c r="A139">
        <v>16.315000000000001</v>
      </c>
      <c r="B139">
        <v>2.891</v>
      </c>
      <c r="C139">
        <v>4.1020000000000003</v>
      </c>
      <c r="D139">
        <v>17.861999999999998</v>
      </c>
      <c r="E139">
        <v>27.25</v>
      </c>
      <c r="F139">
        <v>5.7370000000000001</v>
      </c>
      <c r="G139">
        <v>8.0399999999999991</v>
      </c>
      <c r="H139">
        <v>40.131999999999998</v>
      </c>
      <c r="I139">
        <v>5.883</v>
      </c>
      <c r="J139">
        <v>4.1050000000000004</v>
      </c>
      <c r="K139">
        <v>3.343</v>
      </c>
      <c r="L139">
        <v>3.0270000000000001</v>
      </c>
      <c r="M139">
        <v>3.5379999999999998</v>
      </c>
      <c r="N139">
        <v>49.024000000000001</v>
      </c>
      <c r="O139">
        <v>7.1660000000000004</v>
      </c>
      <c r="P139">
        <v>4.319</v>
      </c>
      <c r="Q139">
        <v>4.47</v>
      </c>
      <c r="R139">
        <v>3.4430000000000001</v>
      </c>
      <c r="S139">
        <v>7.2009999999999996</v>
      </c>
      <c r="U139">
        <f t="shared" si="4"/>
        <v>0.59565099926250997</v>
      </c>
      <c r="V139">
        <f t="shared" si="5"/>
        <v>11.196277777777778</v>
      </c>
    </row>
    <row r="140" spans="1:22" x14ac:dyDescent="0.2">
      <c r="A140">
        <v>16.434100000000001</v>
      </c>
      <c r="B140">
        <v>3.218</v>
      </c>
      <c r="C140">
        <v>3.4049999999999998</v>
      </c>
      <c r="D140">
        <v>20.036000000000001</v>
      </c>
      <c r="E140">
        <v>25.655000000000001</v>
      </c>
      <c r="F140">
        <v>5.4669999999999996</v>
      </c>
      <c r="G140">
        <v>7.5540000000000003</v>
      </c>
      <c r="H140">
        <v>43.637</v>
      </c>
      <c r="I140">
        <v>4.5590000000000002</v>
      </c>
      <c r="J140">
        <v>3.6269999999999998</v>
      </c>
      <c r="K140">
        <v>3.36</v>
      </c>
      <c r="L140">
        <v>3.1360000000000001</v>
      </c>
      <c r="M140">
        <v>4.1230000000000002</v>
      </c>
      <c r="N140">
        <v>46.09</v>
      </c>
      <c r="O140">
        <v>7.6289999999999996</v>
      </c>
      <c r="P140">
        <v>3.8740000000000001</v>
      </c>
      <c r="Q140">
        <v>3.7</v>
      </c>
      <c r="R140">
        <v>3.7559999999999998</v>
      </c>
      <c r="S140">
        <v>7.9560000000000004</v>
      </c>
      <c r="U140">
        <f t="shared" si="4"/>
        <v>0.59999926981183049</v>
      </c>
      <c r="V140">
        <f t="shared" si="5"/>
        <v>11.154555555555554</v>
      </c>
    </row>
    <row r="141" spans="1:22" x14ac:dyDescent="0.2">
      <c r="A141">
        <v>16.5532</v>
      </c>
      <c r="B141">
        <v>2.5979999999999999</v>
      </c>
      <c r="C141">
        <v>3.536</v>
      </c>
      <c r="D141">
        <v>20.975999999999999</v>
      </c>
      <c r="E141">
        <v>23.148</v>
      </c>
      <c r="F141">
        <v>4.9029999999999996</v>
      </c>
      <c r="G141">
        <v>7.4980000000000002</v>
      </c>
      <c r="H141">
        <v>45.213000000000001</v>
      </c>
      <c r="I141">
        <v>4.7720000000000002</v>
      </c>
      <c r="J141">
        <v>4.3179999999999996</v>
      </c>
      <c r="K141">
        <v>4.4790000000000001</v>
      </c>
      <c r="L141">
        <v>3.84</v>
      </c>
      <c r="M141">
        <v>3.6749999999999998</v>
      </c>
      <c r="N141">
        <v>48.198999999999998</v>
      </c>
      <c r="O141">
        <v>6.5620000000000003</v>
      </c>
      <c r="P141">
        <v>4.3289999999999997</v>
      </c>
      <c r="Q141">
        <v>3.52</v>
      </c>
      <c r="R141">
        <v>4.016</v>
      </c>
      <c r="S141">
        <v>5.68</v>
      </c>
      <c r="U141">
        <f t="shared" si="4"/>
        <v>0.60434754036115113</v>
      </c>
      <c r="V141">
        <f t="shared" si="5"/>
        <v>11.181222222222223</v>
      </c>
    </row>
    <row r="142" spans="1:22" x14ac:dyDescent="0.2">
      <c r="A142">
        <v>16.6723</v>
      </c>
      <c r="B142">
        <v>2.1360000000000001</v>
      </c>
      <c r="C142">
        <v>3.1469999999999998</v>
      </c>
      <c r="D142">
        <v>20.716999999999999</v>
      </c>
      <c r="E142">
        <v>22.137</v>
      </c>
      <c r="F142">
        <v>5.4980000000000002</v>
      </c>
      <c r="G142">
        <v>8.6479999999999997</v>
      </c>
      <c r="H142">
        <v>41.427999999999997</v>
      </c>
      <c r="I142">
        <v>5.391</v>
      </c>
      <c r="J142">
        <v>3.8220000000000001</v>
      </c>
      <c r="K142">
        <v>3.5310000000000001</v>
      </c>
      <c r="L142">
        <v>3.222</v>
      </c>
      <c r="M142">
        <v>3.355</v>
      </c>
      <c r="N142">
        <v>43.579000000000001</v>
      </c>
      <c r="O142">
        <v>7.2359999999999998</v>
      </c>
      <c r="P142">
        <v>4.3970000000000002</v>
      </c>
      <c r="Q142">
        <v>3.794</v>
      </c>
      <c r="R142">
        <v>2.8</v>
      </c>
      <c r="S142">
        <v>6.5640000000000001</v>
      </c>
      <c r="U142">
        <f t="shared" si="4"/>
        <v>0.60869581091047165</v>
      </c>
      <c r="V142">
        <f t="shared" si="5"/>
        <v>10.633444444444445</v>
      </c>
    </row>
    <row r="143" spans="1:22" x14ac:dyDescent="0.2">
      <c r="A143">
        <v>16.791399999999999</v>
      </c>
      <c r="B143">
        <v>3.4249999999999998</v>
      </c>
      <c r="C143">
        <v>3.3130000000000002</v>
      </c>
      <c r="D143">
        <v>20.111999999999998</v>
      </c>
      <c r="E143">
        <v>24.414999999999999</v>
      </c>
      <c r="F143">
        <v>4.7869999999999999</v>
      </c>
      <c r="G143">
        <v>7.6429999999999998</v>
      </c>
      <c r="H143">
        <v>40.414000000000001</v>
      </c>
      <c r="I143">
        <v>5.7770000000000001</v>
      </c>
      <c r="J143">
        <v>4.58</v>
      </c>
      <c r="K143">
        <v>3.984</v>
      </c>
      <c r="L143">
        <v>2.7989999999999999</v>
      </c>
      <c r="M143">
        <v>3.6160000000000001</v>
      </c>
      <c r="N143">
        <v>44.418999999999997</v>
      </c>
      <c r="O143">
        <v>6.3559999999999999</v>
      </c>
      <c r="P143">
        <v>3.9460000000000002</v>
      </c>
      <c r="Q143">
        <v>3.4860000000000002</v>
      </c>
      <c r="R143">
        <v>4.09</v>
      </c>
      <c r="S143">
        <v>7.4740000000000002</v>
      </c>
      <c r="U143">
        <f t="shared" si="4"/>
        <v>0.61304408145979217</v>
      </c>
      <c r="V143">
        <f t="shared" si="5"/>
        <v>10.813111111111109</v>
      </c>
    </row>
    <row r="144" spans="1:22" x14ac:dyDescent="0.2">
      <c r="A144">
        <v>16.910499999999999</v>
      </c>
      <c r="B144">
        <v>3.6709999999999998</v>
      </c>
      <c r="C144">
        <v>3.79</v>
      </c>
      <c r="D144">
        <v>20.013999999999999</v>
      </c>
      <c r="E144">
        <v>20.765000000000001</v>
      </c>
      <c r="F144">
        <v>4.9779999999999998</v>
      </c>
      <c r="G144">
        <v>6.7030000000000003</v>
      </c>
      <c r="H144">
        <v>42.314</v>
      </c>
      <c r="I144">
        <v>5.5190000000000001</v>
      </c>
      <c r="J144">
        <v>3.5790000000000002</v>
      </c>
      <c r="K144">
        <v>3.823</v>
      </c>
      <c r="L144">
        <v>2.6139999999999999</v>
      </c>
      <c r="M144">
        <v>3.9780000000000002</v>
      </c>
      <c r="N144">
        <v>39.965000000000003</v>
      </c>
      <c r="O144">
        <v>7.6639999999999997</v>
      </c>
      <c r="P144">
        <v>3.4790000000000001</v>
      </c>
      <c r="Q144">
        <v>3.6779999999999999</v>
      </c>
      <c r="R144">
        <v>5.52</v>
      </c>
      <c r="S144">
        <v>5.7930000000000001</v>
      </c>
      <c r="U144">
        <f t="shared" si="4"/>
        <v>0.61739235200911269</v>
      </c>
      <c r="V144">
        <f t="shared" si="5"/>
        <v>10.435944444444447</v>
      </c>
    </row>
    <row r="145" spans="1:22" x14ac:dyDescent="0.2">
      <c r="A145">
        <v>17.029599999999999</v>
      </c>
      <c r="B145">
        <v>3.355</v>
      </c>
      <c r="C145">
        <v>3.9140000000000001</v>
      </c>
      <c r="D145">
        <v>21.699000000000002</v>
      </c>
      <c r="E145">
        <v>17.405000000000001</v>
      </c>
      <c r="F145">
        <v>6.2190000000000003</v>
      </c>
      <c r="G145">
        <v>8.2330000000000005</v>
      </c>
      <c r="H145">
        <v>45.908999999999999</v>
      </c>
      <c r="I145">
        <v>4.8490000000000002</v>
      </c>
      <c r="J145">
        <v>3.254</v>
      </c>
      <c r="K145">
        <v>3.3809999999999998</v>
      </c>
      <c r="L145">
        <v>3.6139999999999999</v>
      </c>
      <c r="M145">
        <v>3.6539999999999999</v>
      </c>
      <c r="N145">
        <v>39.006999999999998</v>
      </c>
      <c r="O145">
        <v>7.3460000000000001</v>
      </c>
      <c r="P145">
        <v>4.4059999999999997</v>
      </c>
      <c r="Q145">
        <v>3.0329999999999999</v>
      </c>
      <c r="R145">
        <v>3.4710000000000001</v>
      </c>
      <c r="S145">
        <v>6.6130000000000004</v>
      </c>
      <c r="U145">
        <f t="shared" si="4"/>
        <v>0.62174062255843321</v>
      </c>
      <c r="V145">
        <f t="shared" si="5"/>
        <v>10.520111111111113</v>
      </c>
    </row>
    <row r="146" spans="1:22" x14ac:dyDescent="0.2">
      <c r="A146">
        <v>17.148700000000002</v>
      </c>
      <c r="B146">
        <v>2.7869999999999999</v>
      </c>
      <c r="C146">
        <v>3.1880000000000002</v>
      </c>
      <c r="D146">
        <v>20.736000000000001</v>
      </c>
      <c r="E146">
        <v>18.79</v>
      </c>
      <c r="F146">
        <v>4.9969999999999999</v>
      </c>
      <c r="G146">
        <v>9.1270000000000007</v>
      </c>
      <c r="H146">
        <v>40.496000000000002</v>
      </c>
      <c r="I146">
        <v>4.1580000000000004</v>
      </c>
      <c r="J146">
        <v>3.9470000000000001</v>
      </c>
      <c r="K146">
        <v>4.1379999999999999</v>
      </c>
      <c r="L146">
        <v>2.37</v>
      </c>
      <c r="M146">
        <v>4.391</v>
      </c>
      <c r="N146">
        <v>36.744999999999997</v>
      </c>
      <c r="O146">
        <v>6.8360000000000003</v>
      </c>
      <c r="P146">
        <v>3.8119999999999998</v>
      </c>
      <c r="Q146">
        <v>3.2389999999999999</v>
      </c>
      <c r="R146">
        <v>3.7770000000000001</v>
      </c>
      <c r="S146">
        <v>6.77</v>
      </c>
      <c r="U146">
        <f t="shared" si="4"/>
        <v>0.62608889310775395</v>
      </c>
      <c r="V146">
        <f t="shared" si="5"/>
        <v>10.016888888888893</v>
      </c>
    </row>
    <row r="147" spans="1:22" x14ac:dyDescent="0.2">
      <c r="A147">
        <v>17.267700000000001</v>
      </c>
      <c r="B147">
        <v>3.077</v>
      </c>
      <c r="C147">
        <v>3.7549999999999999</v>
      </c>
      <c r="D147">
        <v>20.164999999999999</v>
      </c>
      <c r="E147">
        <v>18.422999999999998</v>
      </c>
      <c r="F147">
        <v>3.9550000000000001</v>
      </c>
      <c r="G147">
        <v>8.18</v>
      </c>
      <c r="H147">
        <v>42.804000000000002</v>
      </c>
      <c r="I147">
        <v>5.2169999999999996</v>
      </c>
      <c r="J147">
        <v>3.56</v>
      </c>
      <c r="K147">
        <v>3.49</v>
      </c>
      <c r="L147">
        <v>3.0990000000000002</v>
      </c>
      <c r="M147">
        <v>3.67</v>
      </c>
      <c r="N147">
        <v>35.387</v>
      </c>
      <c r="O147">
        <v>5.0460000000000003</v>
      </c>
      <c r="P147">
        <v>4.1319999999999997</v>
      </c>
      <c r="Q147">
        <v>4.101</v>
      </c>
      <c r="R147">
        <v>4.6120000000000001</v>
      </c>
      <c r="S147">
        <v>5.9429999999999996</v>
      </c>
      <c r="U147">
        <f t="shared" si="4"/>
        <v>0.63043351271622705</v>
      </c>
      <c r="V147">
        <f t="shared" si="5"/>
        <v>9.9231111111111119</v>
      </c>
    </row>
    <row r="148" spans="1:22" x14ac:dyDescent="0.2">
      <c r="A148">
        <v>17.386800000000001</v>
      </c>
      <c r="B148">
        <v>3.698</v>
      </c>
      <c r="C148">
        <v>3.66</v>
      </c>
      <c r="D148">
        <v>20.27</v>
      </c>
      <c r="E148">
        <v>16.823</v>
      </c>
      <c r="F148">
        <v>5.8650000000000002</v>
      </c>
      <c r="G148">
        <v>8.6869999999999994</v>
      </c>
      <c r="H148">
        <v>45.075000000000003</v>
      </c>
      <c r="I148">
        <v>5.9370000000000003</v>
      </c>
      <c r="J148">
        <v>3.4750000000000001</v>
      </c>
      <c r="K148">
        <v>3.9260000000000002</v>
      </c>
      <c r="L148">
        <v>3.2410000000000001</v>
      </c>
      <c r="M148">
        <v>4.3479999999999999</v>
      </c>
      <c r="N148">
        <v>33.023000000000003</v>
      </c>
      <c r="O148">
        <v>6.0670000000000002</v>
      </c>
      <c r="P148">
        <v>4.4279999999999999</v>
      </c>
      <c r="Q148">
        <v>4.0579999999999998</v>
      </c>
      <c r="R148">
        <v>4.694</v>
      </c>
      <c r="S148">
        <v>4.7190000000000003</v>
      </c>
      <c r="U148">
        <f t="shared" si="4"/>
        <v>0.63478178326554757</v>
      </c>
      <c r="V148">
        <f t="shared" si="5"/>
        <v>10.110777777777777</v>
      </c>
    </row>
    <row r="149" spans="1:22" x14ac:dyDescent="0.2">
      <c r="A149">
        <v>17.5059</v>
      </c>
      <c r="B149">
        <v>2.879</v>
      </c>
      <c r="C149">
        <v>2.8090000000000002</v>
      </c>
      <c r="D149">
        <v>21.504999999999999</v>
      </c>
      <c r="E149">
        <v>17.376999999999999</v>
      </c>
      <c r="F149">
        <v>6.5220000000000002</v>
      </c>
      <c r="G149">
        <v>7.4029999999999996</v>
      </c>
      <c r="H149">
        <v>40.518000000000001</v>
      </c>
      <c r="I149">
        <v>5.234</v>
      </c>
      <c r="J149">
        <v>4.3650000000000002</v>
      </c>
      <c r="K149">
        <v>4.9509999999999996</v>
      </c>
      <c r="L149">
        <v>4.3410000000000002</v>
      </c>
      <c r="M149">
        <v>3.617</v>
      </c>
      <c r="N149">
        <v>37.466000000000001</v>
      </c>
      <c r="O149">
        <v>5.4189999999999996</v>
      </c>
      <c r="P149">
        <v>4.5220000000000002</v>
      </c>
      <c r="Q149">
        <v>4.5839999999999996</v>
      </c>
      <c r="R149">
        <v>2.9420000000000002</v>
      </c>
      <c r="S149">
        <v>5.3179999999999996</v>
      </c>
      <c r="U149">
        <f t="shared" si="4"/>
        <v>0.63913005381486809</v>
      </c>
      <c r="V149">
        <f t="shared" si="5"/>
        <v>10.098444444444445</v>
      </c>
    </row>
    <row r="150" spans="1:22" x14ac:dyDescent="0.2">
      <c r="A150">
        <v>17.625</v>
      </c>
      <c r="B150">
        <v>2.9020000000000001</v>
      </c>
      <c r="C150">
        <v>4.3739999999999997</v>
      </c>
      <c r="D150">
        <v>24.398</v>
      </c>
      <c r="E150">
        <v>16.940000000000001</v>
      </c>
      <c r="F150">
        <v>3.9780000000000002</v>
      </c>
      <c r="G150">
        <v>7.6379999999999999</v>
      </c>
      <c r="H150">
        <v>43.999000000000002</v>
      </c>
      <c r="I150">
        <v>6.07</v>
      </c>
      <c r="J150">
        <v>4.218</v>
      </c>
      <c r="K150">
        <v>3.754</v>
      </c>
      <c r="L150">
        <v>3.8940000000000001</v>
      </c>
      <c r="M150">
        <v>3.0590000000000002</v>
      </c>
      <c r="N150">
        <v>34.143999999999998</v>
      </c>
      <c r="O150">
        <v>5.7329999999999997</v>
      </c>
      <c r="P150">
        <v>4.032</v>
      </c>
      <c r="Q150">
        <v>3.5510000000000002</v>
      </c>
      <c r="R150">
        <v>3.508</v>
      </c>
      <c r="S150">
        <v>6.0970000000000004</v>
      </c>
      <c r="U150">
        <f t="shared" si="4"/>
        <v>0.64347832436418861</v>
      </c>
      <c r="V150">
        <f t="shared" si="5"/>
        <v>10.127166666666669</v>
      </c>
    </row>
    <row r="151" spans="1:22" x14ac:dyDescent="0.2">
      <c r="A151">
        <v>17.7441</v>
      </c>
      <c r="B151">
        <v>2.4990000000000001</v>
      </c>
      <c r="C151">
        <v>4.5730000000000004</v>
      </c>
      <c r="D151">
        <v>23.318999999999999</v>
      </c>
      <c r="E151">
        <v>14.042</v>
      </c>
      <c r="F151">
        <v>4.3250000000000002</v>
      </c>
      <c r="G151">
        <v>9.3170000000000002</v>
      </c>
      <c r="H151">
        <v>42.314</v>
      </c>
      <c r="I151">
        <v>5.7439999999999998</v>
      </c>
      <c r="J151">
        <v>4.2759999999999998</v>
      </c>
      <c r="K151">
        <v>3.419</v>
      </c>
      <c r="L151">
        <v>4.4889999999999999</v>
      </c>
      <c r="M151">
        <v>3.5760000000000001</v>
      </c>
      <c r="N151">
        <v>33.853000000000002</v>
      </c>
      <c r="O151">
        <v>6.6079999999999997</v>
      </c>
      <c r="P151">
        <v>3.3540000000000001</v>
      </c>
      <c r="Q151">
        <v>3.33</v>
      </c>
      <c r="R151">
        <v>2.9260000000000002</v>
      </c>
      <c r="S151">
        <v>5.0350000000000001</v>
      </c>
      <c r="U151">
        <f t="shared" si="4"/>
        <v>0.64782659491350925</v>
      </c>
      <c r="V151">
        <f t="shared" si="5"/>
        <v>9.8332777777777789</v>
      </c>
    </row>
    <row r="152" spans="1:22" x14ac:dyDescent="0.2">
      <c r="A152">
        <v>17.863199999999999</v>
      </c>
      <c r="B152">
        <v>3.0150000000000001</v>
      </c>
      <c r="C152">
        <v>3.1749999999999998</v>
      </c>
      <c r="D152">
        <v>23.800999999999998</v>
      </c>
      <c r="E152">
        <v>13.896000000000001</v>
      </c>
      <c r="F152">
        <v>4.2629999999999999</v>
      </c>
      <c r="G152">
        <v>7.0810000000000004</v>
      </c>
      <c r="H152">
        <v>44.668999999999997</v>
      </c>
      <c r="I152">
        <v>6.02</v>
      </c>
      <c r="J152">
        <v>4.0810000000000004</v>
      </c>
      <c r="K152">
        <v>3.976</v>
      </c>
      <c r="L152">
        <v>3.4950000000000001</v>
      </c>
      <c r="M152">
        <v>4.2110000000000003</v>
      </c>
      <c r="N152">
        <v>33.831000000000003</v>
      </c>
      <c r="O152">
        <v>6.1740000000000004</v>
      </c>
      <c r="P152">
        <v>4.7859999999999996</v>
      </c>
      <c r="Q152">
        <v>3.7949999999999999</v>
      </c>
      <c r="R152">
        <v>2.923</v>
      </c>
      <c r="S152">
        <v>5.3109999999999999</v>
      </c>
      <c r="U152">
        <f t="shared" si="4"/>
        <v>0.65217486546282977</v>
      </c>
      <c r="V152">
        <f t="shared" si="5"/>
        <v>9.9168333333333347</v>
      </c>
    </row>
    <row r="153" spans="1:22" x14ac:dyDescent="0.2">
      <c r="A153">
        <v>17.982299999999999</v>
      </c>
      <c r="B153">
        <v>2.9430000000000001</v>
      </c>
      <c r="C153">
        <v>3.548</v>
      </c>
      <c r="D153">
        <v>23.152999999999999</v>
      </c>
      <c r="E153">
        <v>13.081</v>
      </c>
      <c r="F153">
        <v>5.6269999999999998</v>
      </c>
      <c r="G153">
        <v>7.64</v>
      </c>
      <c r="H153">
        <v>46.478000000000002</v>
      </c>
      <c r="I153">
        <v>5.984</v>
      </c>
      <c r="J153">
        <v>3.2530000000000001</v>
      </c>
      <c r="K153">
        <v>3.867</v>
      </c>
      <c r="L153">
        <v>2.548</v>
      </c>
      <c r="M153">
        <v>3.62</v>
      </c>
      <c r="N153">
        <v>34.731000000000002</v>
      </c>
      <c r="O153">
        <v>4.7910000000000004</v>
      </c>
      <c r="P153">
        <v>3.782</v>
      </c>
      <c r="Q153">
        <v>3.379</v>
      </c>
      <c r="R153">
        <v>3.8140000000000001</v>
      </c>
      <c r="S153">
        <v>5.5119999999999996</v>
      </c>
      <c r="U153">
        <f t="shared" si="4"/>
        <v>0.65652313601215029</v>
      </c>
      <c r="V153">
        <f t="shared" si="5"/>
        <v>9.875055555555555</v>
      </c>
    </row>
    <row r="154" spans="1:22" x14ac:dyDescent="0.2">
      <c r="A154">
        <v>18.101400000000002</v>
      </c>
      <c r="B154">
        <v>2.8809999999999998</v>
      </c>
      <c r="C154">
        <v>4.5330000000000004</v>
      </c>
      <c r="D154">
        <v>22.472999999999999</v>
      </c>
      <c r="E154">
        <v>13.004</v>
      </c>
      <c r="F154">
        <v>6.3040000000000003</v>
      </c>
      <c r="G154">
        <v>8.9559999999999995</v>
      </c>
      <c r="H154">
        <v>41.567999999999998</v>
      </c>
      <c r="I154">
        <v>6.2690000000000001</v>
      </c>
      <c r="J154">
        <v>4.5209999999999999</v>
      </c>
      <c r="K154">
        <v>4.0960000000000001</v>
      </c>
      <c r="L154">
        <v>3.0489999999999999</v>
      </c>
      <c r="M154">
        <v>3.31</v>
      </c>
      <c r="N154">
        <v>35.973999999999997</v>
      </c>
      <c r="O154">
        <v>4.8680000000000003</v>
      </c>
      <c r="P154">
        <v>4.1459999999999999</v>
      </c>
      <c r="Q154">
        <v>3.7160000000000002</v>
      </c>
      <c r="R154">
        <v>4.452</v>
      </c>
      <c r="S154">
        <v>4.6189999999999998</v>
      </c>
      <c r="U154">
        <f t="shared" si="4"/>
        <v>0.66087140656147092</v>
      </c>
      <c r="V154">
        <f t="shared" si="5"/>
        <v>9.9299444444444447</v>
      </c>
    </row>
    <row r="155" spans="1:22" x14ac:dyDescent="0.2">
      <c r="A155">
        <v>18.220400000000001</v>
      </c>
      <c r="B155">
        <v>2.99</v>
      </c>
      <c r="C155">
        <v>4.2460000000000004</v>
      </c>
      <c r="D155">
        <v>25.245000000000001</v>
      </c>
      <c r="E155">
        <v>15.161</v>
      </c>
      <c r="F155">
        <v>3.9910000000000001</v>
      </c>
      <c r="G155">
        <v>7.3860000000000001</v>
      </c>
      <c r="H155">
        <v>43.95</v>
      </c>
      <c r="I155">
        <v>6.0389999999999997</v>
      </c>
      <c r="J155">
        <v>3.8130000000000002</v>
      </c>
      <c r="K155">
        <v>4.0179999999999998</v>
      </c>
      <c r="L155">
        <v>3.42</v>
      </c>
      <c r="M155">
        <v>3.552</v>
      </c>
      <c r="N155">
        <v>29.655999999999999</v>
      </c>
      <c r="O155">
        <v>6.5439999999999996</v>
      </c>
      <c r="P155">
        <v>4.2460000000000004</v>
      </c>
      <c r="Q155">
        <v>3.7330000000000001</v>
      </c>
      <c r="R155">
        <v>4.5049999999999999</v>
      </c>
      <c r="S155">
        <v>5.0110000000000001</v>
      </c>
      <c r="U155">
        <f t="shared" si="4"/>
        <v>0.66521602616994402</v>
      </c>
      <c r="V155">
        <f t="shared" si="5"/>
        <v>9.8614444444444462</v>
      </c>
    </row>
    <row r="156" spans="1:22" x14ac:dyDescent="0.2">
      <c r="A156">
        <v>18.339500000000001</v>
      </c>
      <c r="B156">
        <v>2.9220000000000002</v>
      </c>
      <c r="C156">
        <v>3.222</v>
      </c>
      <c r="D156">
        <v>26.158000000000001</v>
      </c>
      <c r="E156">
        <v>14.519</v>
      </c>
      <c r="F156">
        <v>5.8360000000000003</v>
      </c>
      <c r="G156">
        <v>9.3339999999999996</v>
      </c>
      <c r="H156">
        <v>46.726999999999997</v>
      </c>
      <c r="I156">
        <v>6.4550000000000001</v>
      </c>
      <c r="J156">
        <v>3.95</v>
      </c>
      <c r="K156">
        <v>2.9510000000000001</v>
      </c>
      <c r="L156">
        <v>3.516</v>
      </c>
      <c r="M156">
        <v>4.2249999999999996</v>
      </c>
      <c r="N156">
        <v>30.603999999999999</v>
      </c>
      <c r="O156">
        <v>5.016</v>
      </c>
      <c r="P156">
        <v>4.391</v>
      </c>
      <c r="Q156">
        <v>4.4180000000000001</v>
      </c>
      <c r="R156">
        <v>4.6180000000000003</v>
      </c>
      <c r="S156">
        <v>4.891</v>
      </c>
      <c r="U156">
        <f t="shared" si="4"/>
        <v>0.66956429671926454</v>
      </c>
      <c r="V156">
        <f t="shared" si="5"/>
        <v>10.208499999999997</v>
      </c>
    </row>
    <row r="157" spans="1:22" x14ac:dyDescent="0.2">
      <c r="A157">
        <v>18.458600000000001</v>
      </c>
      <c r="B157">
        <v>3.36</v>
      </c>
      <c r="C157">
        <v>3.08</v>
      </c>
      <c r="D157">
        <v>23.632000000000001</v>
      </c>
      <c r="E157">
        <v>12.117000000000001</v>
      </c>
      <c r="F157">
        <v>4.1589999999999998</v>
      </c>
      <c r="G157">
        <v>7.3620000000000001</v>
      </c>
      <c r="H157">
        <v>44.899000000000001</v>
      </c>
      <c r="I157">
        <v>6.9790000000000001</v>
      </c>
      <c r="J157">
        <v>3.508</v>
      </c>
      <c r="K157">
        <v>3.246</v>
      </c>
      <c r="L157">
        <v>4.0730000000000004</v>
      </c>
      <c r="M157">
        <v>3.8279999999999998</v>
      </c>
      <c r="N157">
        <v>25.99</v>
      </c>
      <c r="O157">
        <v>5.875</v>
      </c>
      <c r="P157">
        <v>4.5140000000000002</v>
      </c>
      <c r="Q157">
        <v>3.8079999999999998</v>
      </c>
      <c r="R157">
        <v>4.57</v>
      </c>
      <c r="S157">
        <v>4.3860000000000001</v>
      </c>
      <c r="U157">
        <f t="shared" si="4"/>
        <v>0.67391256726858517</v>
      </c>
      <c r="V157">
        <f t="shared" si="5"/>
        <v>9.4103333333333339</v>
      </c>
    </row>
    <row r="158" spans="1:22" x14ac:dyDescent="0.2">
      <c r="A158">
        <v>18.5777</v>
      </c>
      <c r="B158">
        <v>3.1389999999999998</v>
      </c>
      <c r="C158">
        <v>3.246</v>
      </c>
      <c r="D158">
        <v>26.809000000000001</v>
      </c>
      <c r="E158">
        <v>12.456</v>
      </c>
      <c r="F158">
        <v>4.8810000000000002</v>
      </c>
      <c r="G158">
        <v>9.07</v>
      </c>
      <c r="H158">
        <v>49.926000000000002</v>
      </c>
      <c r="I158">
        <v>5.7629999999999999</v>
      </c>
      <c r="J158">
        <v>3.7130000000000001</v>
      </c>
      <c r="K158">
        <v>4.5490000000000004</v>
      </c>
      <c r="L158">
        <v>2.7970000000000002</v>
      </c>
      <c r="M158">
        <v>3.903</v>
      </c>
      <c r="N158">
        <v>26.19</v>
      </c>
      <c r="O158">
        <v>5.2290000000000001</v>
      </c>
      <c r="P158">
        <v>4.2110000000000003</v>
      </c>
      <c r="Q158">
        <v>4.2240000000000002</v>
      </c>
      <c r="R158">
        <v>3.738</v>
      </c>
      <c r="S158">
        <v>4.8630000000000004</v>
      </c>
      <c r="U158">
        <f t="shared" si="4"/>
        <v>0.67826083781790569</v>
      </c>
      <c r="V158">
        <f t="shared" si="5"/>
        <v>9.9281666666666677</v>
      </c>
    </row>
    <row r="159" spans="1:22" x14ac:dyDescent="0.2">
      <c r="A159">
        <v>18.6968</v>
      </c>
      <c r="B159">
        <v>3.871</v>
      </c>
      <c r="C159">
        <v>2.4060000000000001</v>
      </c>
      <c r="D159">
        <v>24.428999999999998</v>
      </c>
      <c r="E159">
        <v>11.375</v>
      </c>
      <c r="F159">
        <v>4.6120000000000001</v>
      </c>
      <c r="G159">
        <v>7.492</v>
      </c>
      <c r="H159">
        <v>50.613999999999997</v>
      </c>
      <c r="I159">
        <v>6.298</v>
      </c>
      <c r="J159">
        <v>4.4640000000000004</v>
      </c>
      <c r="K159">
        <v>5.258</v>
      </c>
      <c r="L159">
        <v>3.3879999999999999</v>
      </c>
      <c r="M159">
        <v>3.9129999999999998</v>
      </c>
      <c r="N159">
        <v>23.562000000000001</v>
      </c>
      <c r="O159">
        <v>6.5739999999999998</v>
      </c>
      <c r="P159">
        <v>4.6520000000000001</v>
      </c>
      <c r="Q159">
        <v>3.8530000000000002</v>
      </c>
      <c r="R159">
        <v>3.8620000000000001</v>
      </c>
      <c r="S159">
        <v>4.8650000000000002</v>
      </c>
      <c r="U159">
        <f t="shared" si="4"/>
        <v>0.68260910836722621</v>
      </c>
      <c r="V159">
        <f t="shared" si="5"/>
        <v>9.7493333333333343</v>
      </c>
    </row>
    <row r="160" spans="1:22" x14ac:dyDescent="0.2">
      <c r="A160">
        <v>18.815899999999999</v>
      </c>
      <c r="B160">
        <v>2.9409999999999998</v>
      </c>
      <c r="C160">
        <v>3.048</v>
      </c>
      <c r="D160">
        <v>24.722999999999999</v>
      </c>
      <c r="E160">
        <v>11.552</v>
      </c>
      <c r="F160">
        <v>4.782</v>
      </c>
      <c r="G160">
        <v>7.8789999999999996</v>
      </c>
      <c r="H160">
        <v>49.802</v>
      </c>
      <c r="I160">
        <v>7.1349999999999998</v>
      </c>
      <c r="J160">
        <v>3.8820000000000001</v>
      </c>
      <c r="K160">
        <v>4.1989999999999998</v>
      </c>
      <c r="L160">
        <v>3.7730000000000001</v>
      </c>
      <c r="M160">
        <v>3.9670000000000001</v>
      </c>
      <c r="N160">
        <v>26.698</v>
      </c>
      <c r="O160">
        <v>6.5010000000000003</v>
      </c>
      <c r="P160">
        <v>3.9940000000000002</v>
      </c>
      <c r="Q160">
        <v>4.1970000000000001</v>
      </c>
      <c r="R160">
        <v>3.2269999999999999</v>
      </c>
      <c r="S160">
        <v>5.0659999999999998</v>
      </c>
      <c r="U160">
        <f t="shared" si="4"/>
        <v>0.68695737891654673</v>
      </c>
      <c r="V160">
        <f t="shared" si="5"/>
        <v>9.8536666666666672</v>
      </c>
    </row>
    <row r="161" spans="1:22" x14ac:dyDescent="0.2">
      <c r="A161">
        <v>18.934999999999999</v>
      </c>
      <c r="B161">
        <v>2.5779999999999998</v>
      </c>
      <c r="C161">
        <v>4.25</v>
      </c>
      <c r="D161">
        <v>26.831</v>
      </c>
      <c r="E161">
        <v>12.297000000000001</v>
      </c>
      <c r="F161">
        <v>5.7880000000000003</v>
      </c>
      <c r="G161">
        <v>6.9240000000000004</v>
      </c>
      <c r="H161">
        <v>54.698999999999998</v>
      </c>
      <c r="I161">
        <v>5.1079999999999997</v>
      </c>
      <c r="J161">
        <v>3.3889999999999998</v>
      </c>
      <c r="K161">
        <v>4.1289999999999996</v>
      </c>
      <c r="L161">
        <v>3.97</v>
      </c>
      <c r="M161">
        <v>4.4180000000000001</v>
      </c>
      <c r="N161">
        <v>29.469000000000001</v>
      </c>
      <c r="O161">
        <v>5.5110000000000001</v>
      </c>
      <c r="P161">
        <v>4.8109999999999999</v>
      </c>
      <c r="Q161">
        <v>3.4079999999999999</v>
      </c>
      <c r="R161">
        <v>3.57</v>
      </c>
      <c r="S161">
        <v>4.5629999999999997</v>
      </c>
      <c r="U161">
        <f t="shared" si="4"/>
        <v>0.69130564946586726</v>
      </c>
      <c r="V161">
        <f t="shared" si="5"/>
        <v>10.317388888888887</v>
      </c>
    </row>
    <row r="162" spans="1:22" x14ac:dyDescent="0.2">
      <c r="A162">
        <v>19.054099999999998</v>
      </c>
      <c r="B162">
        <v>2.33</v>
      </c>
      <c r="C162">
        <v>3.778</v>
      </c>
      <c r="D162">
        <v>26.026</v>
      </c>
      <c r="E162">
        <v>12.456</v>
      </c>
      <c r="F162">
        <v>4.4260000000000002</v>
      </c>
      <c r="G162">
        <v>6.306</v>
      </c>
      <c r="H162">
        <v>57.143999999999998</v>
      </c>
      <c r="I162">
        <v>6.6840000000000002</v>
      </c>
      <c r="J162">
        <v>3.7559999999999998</v>
      </c>
      <c r="K162">
        <v>3.3860000000000001</v>
      </c>
      <c r="L162">
        <v>3.7759999999999998</v>
      </c>
      <c r="M162">
        <v>4.7169999999999996</v>
      </c>
      <c r="N162">
        <v>27.303000000000001</v>
      </c>
      <c r="O162">
        <v>5.843</v>
      </c>
      <c r="P162">
        <v>3.7269999999999999</v>
      </c>
      <c r="Q162">
        <v>4.1390000000000002</v>
      </c>
      <c r="R162">
        <v>3.3660000000000001</v>
      </c>
      <c r="S162">
        <v>4.8019999999999996</v>
      </c>
      <c r="U162">
        <f t="shared" si="4"/>
        <v>0.69565392001518789</v>
      </c>
      <c r="V162">
        <f t="shared" si="5"/>
        <v>10.220277777777779</v>
      </c>
    </row>
    <row r="163" spans="1:22" x14ac:dyDescent="0.2">
      <c r="A163">
        <v>19.173100000000002</v>
      </c>
      <c r="B163">
        <v>2.3460000000000001</v>
      </c>
      <c r="C163">
        <v>3.573</v>
      </c>
      <c r="D163">
        <v>28.885000000000002</v>
      </c>
      <c r="E163">
        <v>13.064</v>
      </c>
      <c r="F163">
        <v>5.4989999999999997</v>
      </c>
      <c r="G163">
        <v>7.0330000000000004</v>
      </c>
      <c r="H163">
        <v>57.753</v>
      </c>
      <c r="I163">
        <v>6.694</v>
      </c>
      <c r="J163">
        <v>3.2549999999999999</v>
      </c>
      <c r="K163">
        <v>4.2649999999999997</v>
      </c>
      <c r="L163">
        <v>3.6389999999999998</v>
      </c>
      <c r="M163">
        <v>5.1280000000000001</v>
      </c>
      <c r="N163">
        <v>25.407</v>
      </c>
      <c r="O163">
        <v>5.5949999999999998</v>
      </c>
      <c r="P163">
        <v>4.2</v>
      </c>
      <c r="Q163">
        <v>4.3490000000000002</v>
      </c>
      <c r="R163">
        <v>3.8410000000000002</v>
      </c>
      <c r="S163">
        <v>4.6230000000000002</v>
      </c>
      <c r="U163">
        <f t="shared" si="4"/>
        <v>0.6999985396236611</v>
      </c>
      <c r="V163">
        <f t="shared" si="5"/>
        <v>10.508277777777778</v>
      </c>
    </row>
    <row r="164" spans="1:22" x14ac:dyDescent="0.2">
      <c r="A164">
        <v>19.292200000000001</v>
      </c>
      <c r="B164">
        <v>3.1880000000000002</v>
      </c>
      <c r="C164">
        <v>3.504</v>
      </c>
      <c r="D164">
        <v>28.253</v>
      </c>
      <c r="E164">
        <v>13.606999999999999</v>
      </c>
      <c r="F164">
        <v>4.8860000000000001</v>
      </c>
      <c r="G164">
        <v>7.8209999999999997</v>
      </c>
      <c r="H164">
        <v>57.723999999999997</v>
      </c>
      <c r="I164">
        <v>5.7329999999999997</v>
      </c>
      <c r="J164">
        <v>4.226</v>
      </c>
      <c r="K164">
        <v>4.1310000000000002</v>
      </c>
      <c r="L164">
        <v>3.585</v>
      </c>
      <c r="M164">
        <v>3.1469999999999998</v>
      </c>
      <c r="N164">
        <v>30.292000000000002</v>
      </c>
      <c r="O164">
        <v>5.8659999999999997</v>
      </c>
      <c r="P164">
        <v>3.5459999999999998</v>
      </c>
      <c r="Q164">
        <v>3.573</v>
      </c>
      <c r="R164">
        <v>3.472</v>
      </c>
      <c r="S164">
        <v>4.1909999999999998</v>
      </c>
      <c r="U164">
        <f t="shared" si="4"/>
        <v>0.70434681017298162</v>
      </c>
      <c r="V164">
        <f t="shared" si="5"/>
        <v>10.596944444444446</v>
      </c>
    </row>
    <row r="165" spans="1:22" x14ac:dyDescent="0.2">
      <c r="A165">
        <v>19.411300000000001</v>
      </c>
      <c r="B165">
        <v>2.7250000000000001</v>
      </c>
      <c r="C165">
        <v>3.47</v>
      </c>
      <c r="D165">
        <v>28.722000000000001</v>
      </c>
      <c r="E165">
        <v>12.659000000000001</v>
      </c>
      <c r="F165">
        <v>5.0679999999999996</v>
      </c>
      <c r="G165">
        <v>7.0209999999999999</v>
      </c>
      <c r="H165">
        <v>62.82</v>
      </c>
      <c r="I165">
        <v>6.4619999999999997</v>
      </c>
      <c r="J165">
        <v>2.9660000000000002</v>
      </c>
      <c r="K165">
        <v>3.9870000000000001</v>
      </c>
      <c r="L165">
        <v>4.867</v>
      </c>
      <c r="M165">
        <v>4.4039999999999999</v>
      </c>
      <c r="N165">
        <v>24.521000000000001</v>
      </c>
      <c r="O165">
        <v>5.1230000000000002</v>
      </c>
      <c r="P165">
        <v>4.3230000000000004</v>
      </c>
      <c r="Q165">
        <v>4.7110000000000003</v>
      </c>
      <c r="R165">
        <v>3.6379999999999999</v>
      </c>
      <c r="S165">
        <v>4.1630000000000003</v>
      </c>
      <c r="U165">
        <f t="shared" si="4"/>
        <v>0.70869508072230214</v>
      </c>
      <c r="V165">
        <f t="shared" si="5"/>
        <v>10.647222222222224</v>
      </c>
    </row>
    <row r="166" spans="1:22" x14ac:dyDescent="0.2">
      <c r="A166">
        <v>19.5304</v>
      </c>
      <c r="B166">
        <v>3.218</v>
      </c>
      <c r="C166">
        <v>3.4369999999999998</v>
      </c>
      <c r="D166">
        <v>31.045000000000002</v>
      </c>
      <c r="E166">
        <v>13.212999999999999</v>
      </c>
      <c r="F166">
        <v>4.7220000000000004</v>
      </c>
      <c r="G166">
        <v>5.9340000000000002</v>
      </c>
      <c r="H166">
        <v>63.914999999999999</v>
      </c>
      <c r="I166">
        <v>6.657</v>
      </c>
      <c r="J166">
        <v>3.726</v>
      </c>
      <c r="K166">
        <v>3.8820000000000001</v>
      </c>
      <c r="L166">
        <v>3.7170000000000001</v>
      </c>
      <c r="M166">
        <v>3.573</v>
      </c>
      <c r="N166">
        <v>25.911999999999999</v>
      </c>
      <c r="O166">
        <v>4.9550000000000001</v>
      </c>
      <c r="P166">
        <v>3.6320000000000001</v>
      </c>
      <c r="Q166">
        <v>3.2450000000000001</v>
      </c>
      <c r="R166">
        <v>3.702</v>
      </c>
      <c r="S166">
        <v>4.0579999999999998</v>
      </c>
      <c r="U166">
        <f t="shared" si="4"/>
        <v>0.71304335127162266</v>
      </c>
      <c r="V166">
        <f t="shared" si="5"/>
        <v>10.696833333333338</v>
      </c>
    </row>
    <row r="167" spans="1:22" x14ac:dyDescent="0.2">
      <c r="A167">
        <v>19.6495</v>
      </c>
      <c r="B167">
        <v>4.2119999999999997</v>
      </c>
      <c r="C167">
        <v>3.004</v>
      </c>
      <c r="D167">
        <v>27.462</v>
      </c>
      <c r="E167">
        <v>10.356</v>
      </c>
      <c r="F167">
        <v>4.4550000000000001</v>
      </c>
      <c r="G167">
        <v>6.7</v>
      </c>
      <c r="H167">
        <v>62.965000000000003</v>
      </c>
      <c r="I167">
        <v>6.0529999999999999</v>
      </c>
      <c r="J167">
        <v>4.1879999999999997</v>
      </c>
      <c r="K167">
        <v>3.7879999999999998</v>
      </c>
      <c r="L167">
        <v>3.4180000000000001</v>
      </c>
      <c r="M167">
        <v>3.4729999999999999</v>
      </c>
      <c r="N167">
        <v>25.32</v>
      </c>
      <c r="O167">
        <v>4.4589999999999996</v>
      </c>
      <c r="P167">
        <v>4.8559999999999999</v>
      </c>
      <c r="Q167">
        <v>4.8029999999999999</v>
      </c>
      <c r="R167">
        <v>4.2549999999999999</v>
      </c>
      <c r="S167">
        <v>3.72</v>
      </c>
      <c r="U167">
        <f t="shared" si="4"/>
        <v>0.71739162182094329</v>
      </c>
      <c r="V167">
        <f t="shared" si="5"/>
        <v>10.415944444444444</v>
      </c>
    </row>
    <row r="168" spans="1:22" x14ac:dyDescent="0.2">
      <c r="A168">
        <v>19.768599999999999</v>
      </c>
      <c r="B168">
        <v>2.8010000000000002</v>
      </c>
      <c r="C168">
        <v>3.55</v>
      </c>
      <c r="D168">
        <v>29.119</v>
      </c>
      <c r="E168">
        <v>12.266999999999999</v>
      </c>
      <c r="F168">
        <v>4.734</v>
      </c>
      <c r="G168">
        <v>6.7249999999999996</v>
      </c>
      <c r="H168">
        <v>61.481999999999999</v>
      </c>
      <c r="I168">
        <v>4.9539999999999997</v>
      </c>
      <c r="J168">
        <v>3.9649999999999999</v>
      </c>
      <c r="K168">
        <v>4.726</v>
      </c>
      <c r="L168">
        <v>3.9740000000000002</v>
      </c>
      <c r="M168">
        <v>3.1640000000000001</v>
      </c>
      <c r="N168">
        <v>26.199000000000002</v>
      </c>
      <c r="O168">
        <v>5.5149999999999997</v>
      </c>
      <c r="P168">
        <v>3.3260000000000001</v>
      </c>
      <c r="Q168">
        <v>3.173</v>
      </c>
      <c r="R168">
        <v>4.6189999999999998</v>
      </c>
      <c r="S168">
        <v>4.5590000000000002</v>
      </c>
      <c r="U168">
        <f t="shared" si="4"/>
        <v>0.72173989237026381</v>
      </c>
      <c r="V168">
        <f t="shared" si="5"/>
        <v>10.491777777777775</v>
      </c>
    </row>
    <row r="169" spans="1:22" x14ac:dyDescent="0.2">
      <c r="A169">
        <v>19.887699999999999</v>
      </c>
      <c r="B169">
        <v>2.5990000000000002</v>
      </c>
      <c r="C169">
        <v>4.1260000000000003</v>
      </c>
      <c r="D169">
        <v>29.503</v>
      </c>
      <c r="E169">
        <v>9.6850000000000005</v>
      </c>
      <c r="F169">
        <v>5.9720000000000004</v>
      </c>
      <c r="G169">
        <v>6.9009999999999998</v>
      </c>
      <c r="H169">
        <v>58.826999999999998</v>
      </c>
      <c r="I169">
        <v>5.5960000000000001</v>
      </c>
      <c r="J169">
        <v>4.1680000000000001</v>
      </c>
      <c r="K169">
        <v>4.407</v>
      </c>
      <c r="L169">
        <v>3.254</v>
      </c>
      <c r="M169">
        <v>3.5209999999999999</v>
      </c>
      <c r="N169">
        <v>29.061</v>
      </c>
      <c r="O169">
        <v>6.7869999999999999</v>
      </c>
      <c r="P169">
        <v>3.8879999999999999</v>
      </c>
      <c r="Q169">
        <v>4.7370000000000001</v>
      </c>
      <c r="R169">
        <v>3.1840000000000002</v>
      </c>
      <c r="S169">
        <v>3.5750000000000002</v>
      </c>
      <c r="U169">
        <f t="shared" si="4"/>
        <v>0.72608816291958433</v>
      </c>
      <c r="V169">
        <f t="shared" si="5"/>
        <v>10.543944444444444</v>
      </c>
    </row>
    <row r="170" spans="1:22" x14ac:dyDescent="0.2">
      <c r="A170">
        <v>20.006799999999998</v>
      </c>
      <c r="B170">
        <v>2.7069999999999999</v>
      </c>
      <c r="C170">
        <v>3.8479999999999999</v>
      </c>
      <c r="D170">
        <v>31.146999999999998</v>
      </c>
      <c r="E170">
        <v>11.497999999999999</v>
      </c>
      <c r="F170">
        <v>5.5759999999999996</v>
      </c>
      <c r="G170">
        <v>6.4450000000000003</v>
      </c>
      <c r="H170">
        <v>52.457999999999998</v>
      </c>
      <c r="I170">
        <v>8.3620000000000001</v>
      </c>
      <c r="J170">
        <v>4.6070000000000002</v>
      </c>
      <c r="K170">
        <v>5.7629999999999999</v>
      </c>
      <c r="L170">
        <v>3.5369999999999999</v>
      </c>
      <c r="M170">
        <v>4.0570000000000004</v>
      </c>
      <c r="N170">
        <v>27.337</v>
      </c>
      <c r="O170">
        <v>5.0590000000000002</v>
      </c>
      <c r="P170">
        <v>2.819</v>
      </c>
      <c r="Q170">
        <v>4.1340000000000003</v>
      </c>
      <c r="R170">
        <v>4.01</v>
      </c>
      <c r="S170">
        <v>4.1909999999999998</v>
      </c>
      <c r="U170">
        <f t="shared" si="4"/>
        <v>0.73043643346890486</v>
      </c>
      <c r="V170">
        <f t="shared" si="5"/>
        <v>10.419722222222221</v>
      </c>
    </row>
    <row r="171" spans="1:22" x14ac:dyDescent="0.2">
      <c r="A171">
        <v>20.125900000000001</v>
      </c>
      <c r="B171">
        <v>2.1669999999999998</v>
      </c>
      <c r="C171">
        <v>3.7029999999999998</v>
      </c>
      <c r="D171">
        <v>27.556000000000001</v>
      </c>
      <c r="E171">
        <v>11.478999999999999</v>
      </c>
      <c r="F171">
        <v>5.1269999999999998</v>
      </c>
      <c r="G171">
        <v>6.7569999999999997</v>
      </c>
      <c r="H171">
        <v>56.688000000000002</v>
      </c>
      <c r="I171">
        <v>5.0720000000000001</v>
      </c>
      <c r="J171">
        <v>5.0389999999999997</v>
      </c>
      <c r="K171">
        <v>4.0890000000000004</v>
      </c>
      <c r="L171">
        <v>3.4750000000000001</v>
      </c>
      <c r="M171">
        <v>3.9489999999999998</v>
      </c>
      <c r="N171">
        <v>27.552</v>
      </c>
      <c r="O171">
        <v>4.4450000000000003</v>
      </c>
      <c r="P171">
        <v>3.3530000000000002</v>
      </c>
      <c r="Q171">
        <v>4.17</v>
      </c>
      <c r="R171">
        <v>3.7160000000000002</v>
      </c>
      <c r="S171">
        <v>3.177</v>
      </c>
      <c r="U171">
        <f t="shared" si="4"/>
        <v>0.7347847040182256</v>
      </c>
      <c r="V171">
        <f t="shared" si="5"/>
        <v>10.084111111111111</v>
      </c>
    </row>
    <row r="172" spans="1:22" x14ac:dyDescent="0.2">
      <c r="A172">
        <v>20.244900000000001</v>
      </c>
      <c r="B172">
        <v>2.2999999999999998</v>
      </c>
      <c r="C172">
        <v>3.9260000000000002</v>
      </c>
      <c r="D172">
        <v>31.283999999999999</v>
      </c>
      <c r="E172">
        <v>11.096</v>
      </c>
      <c r="F172">
        <v>5.5839999999999996</v>
      </c>
      <c r="G172">
        <v>7.0090000000000003</v>
      </c>
      <c r="H172">
        <v>50.725999999999999</v>
      </c>
      <c r="I172">
        <v>7.423</v>
      </c>
      <c r="J172">
        <v>4.0979999999999999</v>
      </c>
      <c r="K172">
        <v>4.4409999999999998</v>
      </c>
      <c r="L172">
        <v>4.0949999999999998</v>
      </c>
      <c r="M172">
        <v>4.8380000000000001</v>
      </c>
      <c r="N172">
        <v>28.193999999999999</v>
      </c>
      <c r="O172">
        <v>4.6609999999999996</v>
      </c>
      <c r="P172">
        <v>3.492</v>
      </c>
      <c r="Q172">
        <v>3.706</v>
      </c>
      <c r="R172">
        <v>3.2120000000000002</v>
      </c>
      <c r="S172">
        <v>4.4349999999999996</v>
      </c>
      <c r="U172">
        <f t="shared" si="4"/>
        <v>0.7391293236266987</v>
      </c>
      <c r="V172">
        <f t="shared" si="5"/>
        <v>10.251111111111108</v>
      </c>
    </row>
    <row r="173" spans="1:22" x14ac:dyDescent="0.2">
      <c r="A173">
        <v>20.364000000000001</v>
      </c>
      <c r="B173">
        <v>3.2650000000000001</v>
      </c>
      <c r="C173">
        <v>3.87</v>
      </c>
      <c r="D173">
        <v>30.082999999999998</v>
      </c>
      <c r="E173">
        <v>10.816000000000001</v>
      </c>
      <c r="F173">
        <v>5.0549999999999997</v>
      </c>
      <c r="G173">
        <v>6.032</v>
      </c>
      <c r="H173">
        <v>50.930999999999997</v>
      </c>
      <c r="I173">
        <v>7.077</v>
      </c>
      <c r="J173">
        <v>3.9390000000000001</v>
      </c>
      <c r="K173">
        <v>5.4</v>
      </c>
      <c r="L173">
        <v>4.75</v>
      </c>
      <c r="M173">
        <v>3.9820000000000002</v>
      </c>
      <c r="N173">
        <v>28.57</v>
      </c>
      <c r="O173">
        <v>4.7149999999999999</v>
      </c>
      <c r="P173">
        <v>3.8580000000000001</v>
      </c>
      <c r="Q173">
        <v>3.8180000000000001</v>
      </c>
      <c r="R173">
        <v>3.2890000000000001</v>
      </c>
      <c r="S173">
        <v>2.9870000000000001</v>
      </c>
      <c r="U173">
        <f t="shared" si="4"/>
        <v>0.74347759417601922</v>
      </c>
      <c r="V173">
        <f t="shared" si="5"/>
        <v>10.135388888888889</v>
      </c>
    </row>
    <row r="174" spans="1:22" x14ac:dyDescent="0.2">
      <c r="A174">
        <v>20.4831</v>
      </c>
      <c r="B174">
        <v>2.8450000000000002</v>
      </c>
      <c r="C174">
        <v>3.8090000000000002</v>
      </c>
      <c r="D174">
        <v>32.268999999999998</v>
      </c>
      <c r="E174">
        <v>11.707000000000001</v>
      </c>
      <c r="F174">
        <v>5.4329999999999998</v>
      </c>
      <c r="G174">
        <v>6.83</v>
      </c>
      <c r="H174">
        <v>48.917999999999999</v>
      </c>
      <c r="I174">
        <v>7.282</v>
      </c>
      <c r="J174">
        <v>3.5710000000000002</v>
      </c>
      <c r="K174">
        <v>4.5579999999999998</v>
      </c>
      <c r="L174">
        <v>4.3780000000000001</v>
      </c>
      <c r="M174">
        <v>5.5730000000000004</v>
      </c>
      <c r="N174">
        <v>26.138000000000002</v>
      </c>
      <c r="O174">
        <v>4.8129999999999997</v>
      </c>
      <c r="P174">
        <v>3.4039999999999999</v>
      </c>
      <c r="Q174">
        <v>3.512</v>
      </c>
      <c r="R174">
        <v>3.2269999999999999</v>
      </c>
      <c r="S174">
        <v>3.5960000000000001</v>
      </c>
      <c r="U174">
        <f t="shared" si="4"/>
        <v>0.74782586472533974</v>
      </c>
      <c r="V174">
        <f t="shared" si="5"/>
        <v>10.103500000000002</v>
      </c>
    </row>
    <row r="175" spans="1:22" x14ac:dyDescent="0.2">
      <c r="A175">
        <v>20.6022</v>
      </c>
      <c r="B175">
        <v>3.2250000000000001</v>
      </c>
      <c r="C175">
        <v>4.4660000000000002</v>
      </c>
      <c r="D175">
        <v>35.453000000000003</v>
      </c>
      <c r="E175">
        <v>11.83</v>
      </c>
      <c r="F175">
        <v>7.4329999999999998</v>
      </c>
      <c r="G175">
        <v>8.0370000000000008</v>
      </c>
      <c r="H175">
        <v>51.691000000000003</v>
      </c>
      <c r="I175">
        <v>7.85</v>
      </c>
      <c r="J175">
        <v>5.0199999999999996</v>
      </c>
      <c r="K175">
        <v>4.5579999999999998</v>
      </c>
      <c r="L175">
        <v>4.851</v>
      </c>
      <c r="M175">
        <v>5.2809999999999997</v>
      </c>
      <c r="N175">
        <v>27.797000000000001</v>
      </c>
      <c r="O175">
        <v>5.0789999999999997</v>
      </c>
      <c r="P175">
        <v>4.5919999999999996</v>
      </c>
      <c r="Q175">
        <v>3.4849999999999999</v>
      </c>
      <c r="R175">
        <v>3.6560000000000001</v>
      </c>
      <c r="S175">
        <v>3.6389999999999998</v>
      </c>
      <c r="U175">
        <f t="shared" si="4"/>
        <v>0.75217413527466026</v>
      </c>
      <c r="V175">
        <f t="shared" si="5"/>
        <v>10.996833333333337</v>
      </c>
    </row>
    <row r="176" spans="1:22" x14ac:dyDescent="0.2">
      <c r="A176">
        <v>20.721299999999999</v>
      </c>
      <c r="B176">
        <v>3.4729999999999999</v>
      </c>
      <c r="C176">
        <v>4.3310000000000004</v>
      </c>
      <c r="D176">
        <v>32.999000000000002</v>
      </c>
      <c r="E176">
        <v>9.6980000000000004</v>
      </c>
      <c r="F176">
        <v>6.532</v>
      </c>
      <c r="G176">
        <v>7.7949999999999999</v>
      </c>
      <c r="H176">
        <v>50.747999999999998</v>
      </c>
      <c r="I176">
        <v>5.891</v>
      </c>
      <c r="J176">
        <v>4.1260000000000003</v>
      </c>
      <c r="K176">
        <v>4.1020000000000003</v>
      </c>
      <c r="L176">
        <v>4.7949999999999999</v>
      </c>
      <c r="M176">
        <v>6.0019999999999998</v>
      </c>
      <c r="N176">
        <v>25.456</v>
      </c>
      <c r="O176">
        <v>4.5640000000000001</v>
      </c>
      <c r="P176">
        <v>3.6389999999999998</v>
      </c>
      <c r="Q176">
        <v>3.4049999999999998</v>
      </c>
      <c r="R176">
        <v>3.9660000000000002</v>
      </c>
      <c r="S176">
        <v>4.7050000000000001</v>
      </c>
      <c r="U176">
        <f t="shared" si="4"/>
        <v>0.75652240582398078</v>
      </c>
      <c r="V176">
        <f t="shared" si="5"/>
        <v>10.345944444444445</v>
      </c>
    </row>
    <row r="177" spans="1:22" x14ac:dyDescent="0.2">
      <c r="A177">
        <v>20.840399999999999</v>
      </c>
      <c r="B177">
        <v>2.3239999999999998</v>
      </c>
      <c r="C177">
        <v>3.6030000000000002</v>
      </c>
      <c r="D177">
        <v>34.459000000000003</v>
      </c>
      <c r="E177">
        <v>9.86</v>
      </c>
      <c r="F177">
        <v>5.2270000000000003</v>
      </c>
      <c r="G177">
        <v>8.3580000000000005</v>
      </c>
      <c r="H177">
        <v>45.009</v>
      </c>
      <c r="I177">
        <v>6.6470000000000002</v>
      </c>
      <c r="J177">
        <v>5.04</v>
      </c>
      <c r="K177">
        <v>4.593</v>
      </c>
      <c r="L177">
        <v>4.3099999999999996</v>
      </c>
      <c r="M177">
        <v>5.3529999999999998</v>
      </c>
      <c r="N177">
        <v>27.37</v>
      </c>
      <c r="O177">
        <v>4.8330000000000002</v>
      </c>
      <c r="P177">
        <v>4.5599999999999996</v>
      </c>
      <c r="Q177">
        <v>2.9020000000000001</v>
      </c>
      <c r="R177">
        <v>3.3460000000000001</v>
      </c>
      <c r="S177">
        <v>3.734</v>
      </c>
      <c r="U177">
        <f t="shared" si="4"/>
        <v>0.7608706763733013</v>
      </c>
      <c r="V177">
        <f t="shared" si="5"/>
        <v>10.084888888888891</v>
      </c>
    </row>
    <row r="178" spans="1:22" x14ac:dyDescent="0.2">
      <c r="A178">
        <v>20.959499999999998</v>
      </c>
      <c r="B178">
        <v>3.1179999999999999</v>
      </c>
      <c r="C178">
        <v>3.6459999999999999</v>
      </c>
      <c r="D178">
        <v>31.771999999999998</v>
      </c>
      <c r="E178">
        <v>13.167999999999999</v>
      </c>
      <c r="F178">
        <v>5.181</v>
      </c>
      <c r="G178">
        <v>7.4429999999999996</v>
      </c>
      <c r="H178">
        <v>46.415999999999997</v>
      </c>
      <c r="I178">
        <v>6.7370000000000001</v>
      </c>
      <c r="J178">
        <v>5.81</v>
      </c>
      <c r="K178">
        <v>4.952</v>
      </c>
      <c r="L178">
        <v>4.5069999999999997</v>
      </c>
      <c r="M178">
        <v>6.2089999999999996</v>
      </c>
      <c r="N178">
        <v>28.963999999999999</v>
      </c>
      <c r="O178">
        <v>6.03</v>
      </c>
      <c r="P178">
        <v>4.593</v>
      </c>
      <c r="Q178">
        <v>3.0979999999999999</v>
      </c>
      <c r="R178">
        <v>2.8839999999999999</v>
      </c>
      <c r="S178">
        <v>3.6859999999999999</v>
      </c>
      <c r="U178">
        <f t="shared" si="4"/>
        <v>0.76521894692262193</v>
      </c>
      <c r="V178">
        <f t="shared" si="5"/>
        <v>10.456333333333333</v>
      </c>
    </row>
    <row r="179" spans="1:22" x14ac:dyDescent="0.2">
      <c r="A179">
        <v>21.078600000000002</v>
      </c>
      <c r="B179">
        <v>3.3919999999999999</v>
      </c>
      <c r="C179">
        <v>3.6160000000000001</v>
      </c>
      <c r="D179">
        <v>33.630000000000003</v>
      </c>
      <c r="E179">
        <v>10.523999999999999</v>
      </c>
      <c r="F179">
        <v>5.3289999999999997</v>
      </c>
      <c r="G179">
        <v>7.7789999999999999</v>
      </c>
      <c r="H179">
        <v>46.156999999999996</v>
      </c>
      <c r="I179">
        <v>6.1660000000000004</v>
      </c>
      <c r="J179">
        <v>5.5410000000000004</v>
      </c>
      <c r="K179">
        <v>4.577</v>
      </c>
      <c r="L179">
        <v>5.069</v>
      </c>
      <c r="M179">
        <v>5.3369999999999997</v>
      </c>
      <c r="N179">
        <v>30.574000000000002</v>
      </c>
      <c r="O179">
        <v>3.371</v>
      </c>
      <c r="P179">
        <v>3.4060000000000001</v>
      </c>
      <c r="Q179">
        <v>3.6379999999999999</v>
      </c>
      <c r="R179">
        <v>3.9460000000000002</v>
      </c>
      <c r="S179">
        <v>4.133</v>
      </c>
      <c r="U179">
        <f t="shared" si="4"/>
        <v>0.76956721747194257</v>
      </c>
      <c r="V179">
        <f t="shared" si="5"/>
        <v>10.343611111111112</v>
      </c>
    </row>
    <row r="180" spans="1:22" x14ac:dyDescent="0.2">
      <c r="A180">
        <v>21.197600000000001</v>
      </c>
      <c r="B180">
        <v>2.5369999999999999</v>
      </c>
      <c r="C180">
        <v>3.6819999999999999</v>
      </c>
      <c r="D180">
        <v>34.441000000000003</v>
      </c>
      <c r="E180">
        <v>13.407999999999999</v>
      </c>
      <c r="F180">
        <v>5.6230000000000002</v>
      </c>
      <c r="G180">
        <v>8.3620000000000001</v>
      </c>
      <c r="H180">
        <v>48.551000000000002</v>
      </c>
      <c r="I180">
        <v>6.6580000000000004</v>
      </c>
      <c r="J180">
        <v>5.6340000000000003</v>
      </c>
      <c r="K180">
        <v>5.5949999999999998</v>
      </c>
      <c r="L180">
        <v>4.4870000000000001</v>
      </c>
      <c r="M180">
        <v>5.6029999999999998</v>
      </c>
      <c r="N180">
        <v>30.209</v>
      </c>
      <c r="O180">
        <v>3.952</v>
      </c>
      <c r="P180">
        <v>2.9249999999999998</v>
      </c>
      <c r="Q180">
        <v>4.3769999999999998</v>
      </c>
      <c r="R180">
        <v>3.2109999999999999</v>
      </c>
      <c r="S180">
        <v>3.6680000000000001</v>
      </c>
      <c r="U180">
        <f t="shared" si="4"/>
        <v>0.77391183708041567</v>
      </c>
      <c r="V180">
        <f t="shared" si="5"/>
        <v>10.717944444444448</v>
      </c>
    </row>
    <row r="181" spans="1:22" x14ac:dyDescent="0.2">
      <c r="A181">
        <v>21.316700000000001</v>
      </c>
      <c r="B181">
        <v>2.8679999999999999</v>
      </c>
      <c r="C181">
        <v>3.0030000000000001</v>
      </c>
      <c r="D181">
        <v>33.875999999999998</v>
      </c>
      <c r="E181">
        <v>12.048</v>
      </c>
      <c r="F181">
        <v>5.202</v>
      </c>
      <c r="G181">
        <v>7.8070000000000004</v>
      </c>
      <c r="H181">
        <v>51.405999999999999</v>
      </c>
      <c r="I181">
        <v>6.9489999999999998</v>
      </c>
      <c r="J181">
        <v>5.4770000000000003</v>
      </c>
      <c r="K181">
        <v>3.8889999999999998</v>
      </c>
      <c r="L181">
        <v>3.879</v>
      </c>
      <c r="M181">
        <v>5.9729999999999999</v>
      </c>
      <c r="N181">
        <v>32.914000000000001</v>
      </c>
      <c r="O181">
        <v>4.7430000000000003</v>
      </c>
      <c r="P181">
        <v>3.7829999999999999</v>
      </c>
      <c r="Q181">
        <v>4.242</v>
      </c>
      <c r="R181">
        <v>2.7890000000000001</v>
      </c>
      <c r="S181">
        <v>4.173</v>
      </c>
      <c r="U181">
        <f t="shared" si="4"/>
        <v>0.77826010762973619</v>
      </c>
      <c r="V181">
        <f t="shared" si="5"/>
        <v>10.834499999999998</v>
      </c>
    </row>
    <row r="182" spans="1:22" x14ac:dyDescent="0.2">
      <c r="A182">
        <v>21.4358</v>
      </c>
      <c r="B182">
        <v>2.1280000000000001</v>
      </c>
      <c r="C182">
        <v>4.0979999999999999</v>
      </c>
      <c r="D182">
        <v>39.613</v>
      </c>
      <c r="E182">
        <v>10.842000000000001</v>
      </c>
      <c r="F182">
        <v>6.66</v>
      </c>
      <c r="G182">
        <v>6.45</v>
      </c>
      <c r="H182">
        <v>57.966999999999999</v>
      </c>
      <c r="I182">
        <v>6.8019999999999996</v>
      </c>
      <c r="J182">
        <v>4.8150000000000004</v>
      </c>
      <c r="K182">
        <v>5.3150000000000004</v>
      </c>
      <c r="L182">
        <v>4.3529999999999998</v>
      </c>
      <c r="M182">
        <v>5.9260000000000002</v>
      </c>
      <c r="N182">
        <v>29.998999999999999</v>
      </c>
      <c r="O182">
        <v>4.2889999999999997</v>
      </c>
      <c r="P182">
        <v>3.9060000000000001</v>
      </c>
      <c r="Q182">
        <v>4.0810000000000004</v>
      </c>
      <c r="R182">
        <v>3.8679999999999999</v>
      </c>
      <c r="S182">
        <v>4.0869999999999997</v>
      </c>
      <c r="U182">
        <f t="shared" si="4"/>
        <v>0.78260837817905671</v>
      </c>
      <c r="V182">
        <f t="shared" si="5"/>
        <v>11.399944444444442</v>
      </c>
    </row>
    <row r="183" spans="1:22" x14ac:dyDescent="0.2">
      <c r="A183">
        <v>21.5549</v>
      </c>
      <c r="B183">
        <v>2.6549999999999998</v>
      </c>
      <c r="C183">
        <v>3.3959999999999999</v>
      </c>
      <c r="D183">
        <v>40.686</v>
      </c>
      <c r="E183">
        <v>11.397</v>
      </c>
      <c r="F183">
        <v>6.45</v>
      </c>
      <c r="G183">
        <v>8.1780000000000008</v>
      </c>
      <c r="H183">
        <v>53.313000000000002</v>
      </c>
      <c r="I183">
        <v>7.9189999999999996</v>
      </c>
      <c r="J183">
        <v>4.194</v>
      </c>
      <c r="K183">
        <v>4.6559999999999997</v>
      </c>
      <c r="L183">
        <v>4.2409999999999997</v>
      </c>
      <c r="M183">
        <v>5.2309999999999999</v>
      </c>
      <c r="N183">
        <v>31.405000000000001</v>
      </c>
      <c r="O183">
        <v>5.0659999999999998</v>
      </c>
      <c r="P183">
        <v>3.9529999999999998</v>
      </c>
      <c r="Q183">
        <v>4.0449999999999999</v>
      </c>
      <c r="R183">
        <v>3.8239999999999998</v>
      </c>
      <c r="S183">
        <v>3.72</v>
      </c>
      <c r="U183">
        <f t="shared" si="4"/>
        <v>0.78695664872837734</v>
      </c>
      <c r="V183">
        <f t="shared" si="5"/>
        <v>11.35161111111111</v>
      </c>
    </row>
    <row r="184" spans="1:22" x14ac:dyDescent="0.2">
      <c r="A184">
        <v>21.673999999999999</v>
      </c>
      <c r="B184">
        <v>2.012</v>
      </c>
      <c r="C184">
        <v>5.08</v>
      </c>
      <c r="D184">
        <v>35.969000000000001</v>
      </c>
      <c r="E184">
        <v>13.91</v>
      </c>
      <c r="F184">
        <v>6.3460000000000001</v>
      </c>
      <c r="G184">
        <v>6.8259999999999996</v>
      </c>
      <c r="H184">
        <v>53.73</v>
      </c>
      <c r="I184">
        <v>8.109</v>
      </c>
      <c r="J184">
        <v>5.5810000000000004</v>
      </c>
      <c r="K184">
        <v>4.048</v>
      </c>
      <c r="L184">
        <v>4.7119999999999997</v>
      </c>
      <c r="M184">
        <v>7.6150000000000002</v>
      </c>
      <c r="N184">
        <v>27.355</v>
      </c>
      <c r="O184">
        <v>4.34</v>
      </c>
      <c r="P184">
        <v>4.2839999999999998</v>
      </c>
      <c r="Q184">
        <v>3.5209999999999999</v>
      </c>
      <c r="R184">
        <v>3.5550000000000002</v>
      </c>
      <c r="S184">
        <v>3.44</v>
      </c>
      <c r="U184">
        <f t="shared" si="4"/>
        <v>0.79130491927769786</v>
      </c>
      <c r="V184">
        <f t="shared" si="5"/>
        <v>11.135166666666665</v>
      </c>
    </row>
    <row r="185" spans="1:22" x14ac:dyDescent="0.2">
      <c r="A185">
        <v>21.793099999999999</v>
      </c>
      <c r="B185">
        <v>2.2149999999999999</v>
      </c>
      <c r="C185">
        <v>3.706</v>
      </c>
      <c r="D185">
        <v>38.540999999999997</v>
      </c>
      <c r="E185">
        <v>13.016</v>
      </c>
      <c r="F185">
        <v>8.4209999999999994</v>
      </c>
      <c r="G185">
        <v>7.4059999999999997</v>
      </c>
      <c r="H185">
        <v>55.695999999999998</v>
      </c>
      <c r="I185">
        <v>6.6029999999999998</v>
      </c>
      <c r="J185">
        <v>4.8550000000000004</v>
      </c>
      <c r="K185">
        <v>4.4779999999999998</v>
      </c>
      <c r="L185">
        <v>5.3780000000000001</v>
      </c>
      <c r="M185">
        <v>8.0090000000000003</v>
      </c>
      <c r="N185">
        <v>33.508000000000003</v>
      </c>
      <c r="O185">
        <v>4.5999999999999996</v>
      </c>
      <c r="P185">
        <v>4.6159999999999997</v>
      </c>
      <c r="Q185">
        <v>4.0430000000000001</v>
      </c>
      <c r="R185">
        <v>4.95</v>
      </c>
      <c r="S185">
        <v>4.5810000000000004</v>
      </c>
      <c r="U185">
        <f t="shared" si="4"/>
        <v>0.79565318982701838</v>
      </c>
      <c r="V185">
        <f t="shared" si="5"/>
        <v>11.923444444444444</v>
      </c>
    </row>
    <row r="186" spans="1:22" x14ac:dyDescent="0.2">
      <c r="A186">
        <v>21.912199999999999</v>
      </c>
      <c r="B186">
        <v>2.056</v>
      </c>
      <c r="C186">
        <v>4.1509999999999998</v>
      </c>
      <c r="D186">
        <v>35.71</v>
      </c>
      <c r="E186">
        <v>13.22</v>
      </c>
      <c r="F186">
        <v>7.8159999999999998</v>
      </c>
      <c r="G186">
        <v>8.4</v>
      </c>
      <c r="H186">
        <v>56.72</v>
      </c>
      <c r="I186">
        <v>7.08</v>
      </c>
      <c r="J186">
        <v>6.1550000000000002</v>
      </c>
      <c r="K186">
        <v>5.25</v>
      </c>
      <c r="L186">
        <v>4.6280000000000001</v>
      </c>
      <c r="M186">
        <v>8.3859999999999992</v>
      </c>
      <c r="N186">
        <v>33.96</v>
      </c>
      <c r="O186">
        <v>4.2110000000000003</v>
      </c>
      <c r="P186">
        <v>3.7930000000000001</v>
      </c>
      <c r="Q186">
        <v>3.323</v>
      </c>
      <c r="R186">
        <v>3.8090000000000002</v>
      </c>
      <c r="S186">
        <v>3.71</v>
      </c>
      <c r="U186">
        <f t="shared" si="4"/>
        <v>0.8000014603763389</v>
      </c>
      <c r="V186">
        <f t="shared" si="5"/>
        <v>11.798777777777781</v>
      </c>
    </row>
    <row r="187" spans="1:22" x14ac:dyDescent="0.2">
      <c r="A187">
        <v>22.031300000000002</v>
      </c>
      <c r="B187">
        <v>2.9220000000000002</v>
      </c>
      <c r="C187">
        <v>4.915</v>
      </c>
      <c r="D187">
        <v>38.112000000000002</v>
      </c>
      <c r="E187">
        <v>14.929</v>
      </c>
      <c r="F187">
        <v>6.9</v>
      </c>
      <c r="G187">
        <v>9.8829999999999991</v>
      </c>
      <c r="H187">
        <v>59.726999999999997</v>
      </c>
      <c r="I187">
        <v>8.1440000000000001</v>
      </c>
      <c r="J187">
        <v>5.194</v>
      </c>
      <c r="K187">
        <v>5.9930000000000003</v>
      </c>
      <c r="L187">
        <v>3.972</v>
      </c>
      <c r="M187">
        <v>9.0530000000000008</v>
      </c>
      <c r="N187">
        <v>32.624000000000002</v>
      </c>
      <c r="O187">
        <v>4.7300000000000004</v>
      </c>
      <c r="P187">
        <v>3.5219999999999998</v>
      </c>
      <c r="Q187">
        <v>5.7069999999999999</v>
      </c>
      <c r="R187">
        <v>3.3809999999999998</v>
      </c>
      <c r="S187">
        <v>3.2069999999999999</v>
      </c>
      <c r="U187">
        <f t="shared" si="4"/>
        <v>0.80434973092565965</v>
      </c>
      <c r="V187">
        <f t="shared" si="5"/>
        <v>12.384166666666665</v>
      </c>
    </row>
    <row r="188" spans="1:22" x14ac:dyDescent="0.2">
      <c r="A188">
        <v>22.150300000000001</v>
      </c>
      <c r="B188">
        <v>4.0019999999999998</v>
      </c>
      <c r="C188">
        <v>3.6070000000000002</v>
      </c>
      <c r="D188">
        <v>36.207999999999998</v>
      </c>
      <c r="E188">
        <v>17.263000000000002</v>
      </c>
      <c r="F188">
        <v>8.2059999999999995</v>
      </c>
      <c r="G188">
        <v>10.4</v>
      </c>
      <c r="H188">
        <v>62.707999999999998</v>
      </c>
      <c r="I188">
        <v>7.8479999999999999</v>
      </c>
      <c r="J188">
        <v>4.5469999999999997</v>
      </c>
      <c r="K188">
        <v>5.1849999999999996</v>
      </c>
      <c r="L188">
        <v>3.7530000000000001</v>
      </c>
      <c r="M188">
        <v>10.465</v>
      </c>
      <c r="N188">
        <v>33.948999999999998</v>
      </c>
      <c r="O188">
        <v>4.0739999999999998</v>
      </c>
      <c r="P188">
        <v>3.8279999999999998</v>
      </c>
      <c r="Q188">
        <v>3.968</v>
      </c>
      <c r="R188">
        <v>3.3109999999999999</v>
      </c>
      <c r="S188">
        <v>3.1930000000000001</v>
      </c>
      <c r="U188">
        <f t="shared" si="4"/>
        <v>0.80869435053413274</v>
      </c>
      <c r="V188">
        <f t="shared" si="5"/>
        <v>12.584166666666668</v>
      </c>
    </row>
    <row r="189" spans="1:22" x14ac:dyDescent="0.2">
      <c r="A189">
        <v>22.269400000000001</v>
      </c>
      <c r="B189">
        <v>3.395</v>
      </c>
      <c r="C189">
        <v>3.59</v>
      </c>
      <c r="D189">
        <v>38.347000000000001</v>
      </c>
      <c r="E189">
        <v>20.664000000000001</v>
      </c>
      <c r="F189">
        <v>9.7240000000000002</v>
      </c>
      <c r="G189">
        <v>12.13</v>
      </c>
      <c r="H189">
        <v>69.896000000000001</v>
      </c>
      <c r="I189">
        <v>9.7949999999999999</v>
      </c>
      <c r="J189">
        <v>5.3879999999999999</v>
      </c>
      <c r="K189">
        <v>6.2949999999999999</v>
      </c>
      <c r="L189">
        <v>6.07</v>
      </c>
      <c r="M189">
        <v>11.555999999999999</v>
      </c>
      <c r="N189">
        <v>32.735999999999997</v>
      </c>
      <c r="O189">
        <v>5.1440000000000001</v>
      </c>
      <c r="P189">
        <v>4.1130000000000004</v>
      </c>
      <c r="Q189">
        <v>4.7549999999999999</v>
      </c>
      <c r="R189">
        <v>3.2450000000000001</v>
      </c>
      <c r="S189">
        <v>4.2569999999999997</v>
      </c>
      <c r="U189">
        <f t="shared" si="4"/>
        <v>0.81304262108345327</v>
      </c>
      <c r="V189">
        <f t="shared" si="5"/>
        <v>13.95</v>
      </c>
    </row>
    <row r="190" spans="1:22" x14ac:dyDescent="0.2">
      <c r="A190">
        <v>22.388500000000001</v>
      </c>
      <c r="B190">
        <v>3.9289999999999998</v>
      </c>
      <c r="C190">
        <v>5.125</v>
      </c>
      <c r="D190">
        <v>38.213999999999999</v>
      </c>
      <c r="E190">
        <v>23.347999999999999</v>
      </c>
      <c r="F190">
        <v>9.6720000000000006</v>
      </c>
      <c r="G190">
        <v>13.829000000000001</v>
      </c>
      <c r="H190">
        <v>76.052999999999997</v>
      </c>
      <c r="I190">
        <v>10.032999999999999</v>
      </c>
      <c r="J190">
        <v>5.8150000000000004</v>
      </c>
      <c r="K190">
        <v>4.7030000000000003</v>
      </c>
      <c r="L190">
        <v>4.431</v>
      </c>
      <c r="M190">
        <v>11.68</v>
      </c>
      <c r="N190">
        <v>31.515000000000001</v>
      </c>
      <c r="O190">
        <v>4.9539999999999997</v>
      </c>
      <c r="P190">
        <v>2.7639999999999998</v>
      </c>
      <c r="Q190">
        <v>3.1520000000000001</v>
      </c>
      <c r="R190">
        <v>3.6619999999999999</v>
      </c>
      <c r="S190">
        <v>3.8290000000000002</v>
      </c>
      <c r="U190">
        <f t="shared" si="4"/>
        <v>0.81739089163277379</v>
      </c>
      <c r="V190">
        <f t="shared" si="5"/>
        <v>14.261555555555553</v>
      </c>
    </row>
    <row r="191" spans="1:22" x14ac:dyDescent="0.2">
      <c r="A191">
        <v>22.5076</v>
      </c>
      <c r="B191">
        <v>2.8330000000000002</v>
      </c>
      <c r="C191">
        <v>3.9649999999999999</v>
      </c>
      <c r="D191">
        <v>40.692</v>
      </c>
      <c r="E191">
        <v>28.693999999999999</v>
      </c>
      <c r="F191">
        <v>8.9909999999999997</v>
      </c>
      <c r="G191">
        <v>15.951000000000001</v>
      </c>
      <c r="H191">
        <v>82.373000000000005</v>
      </c>
      <c r="I191">
        <v>11.005000000000001</v>
      </c>
      <c r="J191">
        <v>6.5919999999999996</v>
      </c>
      <c r="K191">
        <v>5.593</v>
      </c>
      <c r="L191">
        <v>5.3339999999999996</v>
      </c>
      <c r="M191">
        <v>15.7</v>
      </c>
      <c r="N191">
        <v>37.341000000000001</v>
      </c>
      <c r="O191">
        <v>4.8739999999999997</v>
      </c>
      <c r="P191">
        <v>4.0220000000000002</v>
      </c>
      <c r="Q191">
        <v>3.496</v>
      </c>
      <c r="R191">
        <v>3.4809999999999999</v>
      </c>
      <c r="S191">
        <v>3.3290000000000002</v>
      </c>
      <c r="U191">
        <f t="shared" si="4"/>
        <v>0.82173916218209431</v>
      </c>
      <c r="V191">
        <f t="shared" si="5"/>
        <v>15.792555555555557</v>
      </c>
    </row>
    <row r="192" spans="1:22" x14ac:dyDescent="0.2">
      <c r="A192">
        <v>22.6267</v>
      </c>
      <c r="B192">
        <v>2.8559999999999999</v>
      </c>
      <c r="C192">
        <v>4.1689999999999996</v>
      </c>
      <c r="D192">
        <v>43.13</v>
      </c>
      <c r="E192">
        <v>38.020000000000003</v>
      </c>
      <c r="F192">
        <v>10.23</v>
      </c>
      <c r="G192">
        <v>18.555</v>
      </c>
      <c r="H192">
        <v>86.69</v>
      </c>
      <c r="I192">
        <v>10.29</v>
      </c>
      <c r="J192">
        <v>7.7759999999999998</v>
      </c>
      <c r="K192">
        <v>4.93</v>
      </c>
      <c r="L192">
        <v>4.8600000000000003</v>
      </c>
      <c r="M192">
        <v>19.786999999999999</v>
      </c>
      <c r="N192">
        <v>31.585999999999999</v>
      </c>
      <c r="O192">
        <v>5.4809999999999999</v>
      </c>
      <c r="P192">
        <v>3.0880000000000001</v>
      </c>
      <c r="Q192">
        <v>4.3120000000000003</v>
      </c>
      <c r="R192">
        <v>3.3610000000000002</v>
      </c>
      <c r="S192">
        <v>2.3919999999999999</v>
      </c>
      <c r="U192">
        <f t="shared" si="4"/>
        <v>0.82608743273141483</v>
      </c>
      <c r="V192">
        <f t="shared" si="5"/>
        <v>16.750722222222223</v>
      </c>
    </row>
    <row r="193" spans="1:22" x14ac:dyDescent="0.2">
      <c r="A193">
        <v>22.745799999999999</v>
      </c>
      <c r="B193">
        <v>2.8940000000000001</v>
      </c>
      <c r="C193">
        <v>5.085</v>
      </c>
      <c r="D193">
        <v>48.759</v>
      </c>
      <c r="E193">
        <v>46.628999999999998</v>
      </c>
      <c r="F193">
        <v>9.907</v>
      </c>
      <c r="G193">
        <v>21.46</v>
      </c>
      <c r="H193">
        <v>88.369</v>
      </c>
      <c r="I193">
        <v>11.448</v>
      </c>
      <c r="J193">
        <v>7.7569999999999997</v>
      </c>
      <c r="K193">
        <v>6.4859999999999998</v>
      </c>
      <c r="L193">
        <v>4.7240000000000002</v>
      </c>
      <c r="M193">
        <v>29.372</v>
      </c>
      <c r="N193">
        <v>33.433999999999997</v>
      </c>
      <c r="O193">
        <v>4.8929999999999998</v>
      </c>
      <c r="P193">
        <v>3.9670000000000001</v>
      </c>
      <c r="Q193">
        <v>3.5920000000000001</v>
      </c>
      <c r="R193">
        <v>3.43</v>
      </c>
      <c r="S193">
        <v>3.113</v>
      </c>
      <c r="U193">
        <f t="shared" si="4"/>
        <v>0.83043570328073546</v>
      </c>
      <c r="V193">
        <f t="shared" si="5"/>
        <v>18.628833333333329</v>
      </c>
    </row>
    <row r="194" spans="1:22" x14ac:dyDescent="0.2">
      <c r="A194">
        <v>22.864899999999999</v>
      </c>
      <c r="B194">
        <v>2.9239999999999999</v>
      </c>
      <c r="C194">
        <v>3.8090000000000002</v>
      </c>
      <c r="D194">
        <v>52.936999999999998</v>
      </c>
      <c r="E194">
        <v>50.953000000000003</v>
      </c>
      <c r="F194">
        <v>11.109</v>
      </c>
      <c r="G194">
        <v>22.113</v>
      </c>
      <c r="H194">
        <v>92.501999999999995</v>
      </c>
      <c r="I194">
        <v>13.183999999999999</v>
      </c>
      <c r="J194">
        <v>10.233000000000001</v>
      </c>
      <c r="K194">
        <v>5.2549999999999999</v>
      </c>
      <c r="L194">
        <v>4.7619999999999996</v>
      </c>
      <c r="M194">
        <v>33.034999999999997</v>
      </c>
      <c r="N194">
        <v>34.152000000000001</v>
      </c>
      <c r="O194">
        <v>5.97</v>
      </c>
      <c r="P194">
        <v>4.7169999999999996</v>
      </c>
      <c r="Q194">
        <v>3.3260000000000001</v>
      </c>
      <c r="R194">
        <v>3.363</v>
      </c>
      <c r="S194">
        <v>3.9780000000000002</v>
      </c>
      <c r="U194">
        <f t="shared" ref="U194:U232" si="6">A194/27.3902</f>
        <v>0.83478397383005598</v>
      </c>
      <c r="V194">
        <f t="shared" ref="V194:V232" si="7">AVERAGE(B194:S194)</f>
        <v>19.906777777777776</v>
      </c>
    </row>
    <row r="195" spans="1:22" x14ac:dyDescent="0.2">
      <c r="A195">
        <v>22.984000000000002</v>
      </c>
      <c r="B195">
        <v>3.69</v>
      </c>
      <c r="C195">
        <v>3.6459999999999999</v>
      </c>
      <c r="D195">
        <v>55.752000000000002</v>
      </c>
      <c r="E195">
        <v>66.683000000000007</v>
      </c>
      <c r="F195">
        <v>10.378</v>
      </c>
      <c r="G195">
        <v>24.664999999999999</v>
      </c>
      <c r="H195">
        <v>93.289000000000001</v>
      </c>
      <c r="I195">
        <v>13.766</v>
      </c>
      <c r="J195">
        <v>12.311999999999999</v>
      </c>
      <c r="K195">
        <v>7.8</v>
      </c>
      <c r="L195">
        <v>5.8019999999999996</v>
      </c>
      <c r="M195">
        <v>38.892000000000003</v>
      </c>
      <c r="N195">
        <v>30.375</v>
      </c>
      <c r="O195">
        <v>6.7919999999999998</v>
      </c>
      <c r="P195">
        <v>4.7140000000000004</v>
      </c>
      <c r="Q195">
        <v>5.0220000000000002</v>
      </c>
      <c r="R195">
        <v>2.7669999999999999</v>
      </c>
      <c r="S195">
        <v>3.7429999999999999</v>
      </c>
      <c r="U195">
        <f t="shared" si="6"/>
        <v>0.83913224437937661</v>
      </c>
      <c r="V195">
        <f t="shared" si="7"/>
        <v>21.671555555555557</v>
      </c>
    </row>
    <row r="196" spans="1:22" x14ac:dyDescent="0.2">
      <c r="A196">
        <v>23.103000000000002</v>
      </c>
      <c r="B196">
        <v>3.415</v>
      </c>
      <c r="C196">
        <v>5.5730000000000004</v>
      </c>
      <c r="D196">
        <v>62.173999999999999</v>
      </c>
      <c r="E196">
        <v>70.739000000000004</v>
      </c>
      <c r="F196">
        <v>13.585000000000001</v>
      </c>
      <c r="G196">
        <v>30.702999999999999</v>
      </c>
      <c r="H196">
        <v>94.141000000000005</v>
      </c>
      <c r="I196">
        <v>16.013000000000002</v>
      </c>
      <c r="J196">
        <v>13.319000000000001</v>
      </c>
      <c r="K196">
        <v>8.9280000000000008</v>
      </c>
      <c r="L196">
        <v>6.1849999999999996</v>
      </c>
      <c r="M196">
        <v>49.165999999999997</v>
      </c>
      <c r="N196">
        <v>29.265000000000001</v>
      </c>
      <c r="O196">
        <v>7.2430000000000003</v>
      </c>
      <c r="P196">
        <v>4.0709999999999997</v>
      </c>
      <c r="Q196">
        <v>4.0830000000000002</v>
      </c>
      <c r="R196">
        <v>3.387</v>
      </c>
      <c r="S196">
        <v>4.7910000000000004</v>
      </c>
      <c r="U196">
        <f t="shared" si="6"/>
        <v>0.84347686398784971</v>
      </c>
      <c r="V196">
        <f t="shared" si="7"/>
        <v>23.710055555555559</v>
      </c>
    </row>
    <row r="197" spans="1:22" x14ac:dyDescent="0.2">
      <c r="A197">
        <v>23.222100000000001</v>
      </c>
      <c r="B197">
        <v>3.71</v>
      </c>
      <c r="C197">
        <v>4.6550000000000002</v>
      </c>
      <c r="D197">
        <v>66.950999999999993</v>
      </c>
      <c r="E197">
        <v>82.613</v>
      </c>
      <c r="F197">
        <v>15.234999999999999</v>
      </c>
      <c r="G197">
        <v>28.632999999999999</v>
      </c>
      <c r="H197">
        <v>99.54</v>
      </c>
      <c r="I197">
        <v>15.37</v>
      </c>
      <c r="J197">
        <v>14.808</v>
      </c>
      <c r="K197">
        <v>11.023</v>
      </c>
      <c r="L197">
        <v>5.7119999999999997</v>
      </c>
      <c r="M197">
        <v>49.326999999999998</v>
      </c>
      <c r="N197">
        <v>31.847999999999999</v>
      </c>
      <c r="O197">
        <v>6.3650000000000002</v>
      </c>
      <c r="P197">
        <v>4.0209999999999999</v>
      </c>
      <c r="Q197">
        <v>5.05</v>
      </c>
      <c r="R197">
        <v>3.863</v>
      </c>
      <c r="S197">
        <v>4.2590000000000003</v>
      </c>
      <c r="U197">
        <f t="shared" si="6"/>
        <v>0.84782513453717023</v>
      </c>
      <c r="V197">
        <f t="shared" si="7"/>
        <v>25.165722222222225</v>
      </c>
    </row>
    <row r="198" spans="1:22" x14ac:dyDescent="0.2">
      <c r="A198">
        <v>23.341200000000001</v>
      </c>
      <c r="B198">
        <v>4.101</v>
      </c>
      <c r="C198">
        <v>6.0389999999999997</v>
      </c>
      <c r="D198">
        <v>73.611000000000004</v>
      </c>
      <c r="E198">
        <v>75.614999999999995</v>
      </c>
      <c r="F198">
        <v>18.585000000000001</v>
      </c>
      <c r="G198">
        <v>36.637999999999998</v>
      </c>
      <c r="H198">
        <v>105.217</v>
      </c>
      <c r="I198">
        <v>17.198</v>
      </c>
      <c r="J198">
        <v>17.321000000000002</v>
      </c>
      <c r="K198">
        <v>12.643000000000001</v>
      </c>
      <c r="L198">
        <v>5.274</v>
      </c>
      <c r="M198">
        <v>56.332999999999998</v>
      </c>
      <c r="N198">
        <v>32.933</v>
      </c>
      <c r="O198">
        <v>7.032</v>
      </c>
      <c r="P198">
        <v>4.3120000000000003</v>
      </c>
      <c r="Q198">
        <v>3.843</v>
      </c>
      <c r="R198">
        <v>3.6030000000000002</v>
      </c>
      <c r="S198">
        <v>3.3079999999999998</v>
      </c>
      <c r="U198">
        <f t="shared" si="6"/>
        <v>0.85217340508649075</v>
      </c>
      <c r="V198">
        <f t="shared" si="7"/>
        <v>26.866999999999997</v>
      </c>
    </row>
    <row r="199" spans="1:22" x14ac:dyDescent="0.2">
      <c r="A199">
        <v>23.4603</v>
      </c>
      <c r="B199">
        <v>4.282</v>
      </c>
      <c r="C199">
        <v>4.5529999999999999</v>
      </c>
      <c r="D199">
        <v>75.343000000000004</v>
      </c>
      <c r="E199">
        <v>76.504999999999995</v>
      </c>
      <c r="F199">
        <v>25.062000000000001</v>
      </c>
      <c r="G199">
        <v>44.487000000000002</v>
      </c>
      <c r="H199">
        <v>112.61</v>
      </c>
      <c r="I199">
        <v>19.259</v>
      </c>
      <c r="J199">
        <v>20.027000000000001</v>
      </c>
      <c r="K199">
        <v>16.423999999999999</v>
      </c>
      <c r="L199">
        <v>7.484</v>
      </c>
      <c r="M199">
        <v>60.777000000000001</v>
      </c>
      <c r="N199">
        <v>34.468000000000004</v>
      </c>
      <c r="O199">
        <v>6.7670000000000003</v>
      </c>
      <c r="P199">
        <v>3.8879999999999999</v>
      </c>
      <c r="Q199">
        <v>5.0970000000000004</v>
      </c>
      <c r="R199">
        <v>3.7360000000000002</v>
      </c>
      <c r="S199">
        <v>5.0060000000000002</v>
      </c>
      <c r="U199">
        <f t="shared" si="6"/>
        <v>0.85652167563581139</v>
      </c>
      <c r="V199">
        <f t="shared" si="7"/>
        <v>29.209722222222215</v>
      </c>
    </row>
    <row r="200" spans="1:22" x14ac:dyDescent="0.2">
      <c r="A200">
        <v>23.5794</v>
      </c>
      <c r="B200">
        <v>5.9470000000000001</v>
      </c>
      <c r="C200">
        <v>6.9130000000000003</v>
      </c>
      <c r="D200">
        <v>80.662999999999997</v>
      </c>
      <c r="E200">
        <v>72.506</v>
      </c>
      <c r="F200">
        <v>32.347999999999999</v>
      </c>
      <c r="G200">
        <v>49.204000000000001</v>
      </c>
      <c r="H200">
        <v>122.95099999999999</v>
      </c>
      <c r="I200">
        <v>25.372</v>
      </c>
      <c r="J200">
        <v>19.97</v>
      </c>
      <c r="K200">
        <v>22.044</v>
      </c>
      <c r="L200">
        <v>7.2759999999999998</v>
      </c>
      <c r="M200">
        <v>68.194000000000003</v>
      </c>
      <c r="N200">
        <v>38.732999999999997</v>
      </c>
      <c r="O200">
        <v>7.12</v>
      </c>
      <c r="P200">
        <v>4.2350000000000003</v>
      </c>
      <c r="Q200">
        <v>4.0309999999999997</v>
      </c>
      <c r="R200">
        <v>3.379</v>
      </c>
      <c r="S200">
        <v>4.7190000000000003</v>
      </c>
      <c r="U200">
        <f t="shared" si="6"/>
        <v>0.86086994618513191</v>
      </c>
      <c r="V200">
        <f t="shared" si="7"/>
        <v>31.978055555555557</v>
      </c>
    </row>
    <row r="201" spans="1:22" x14ac:dyDescent="0.2">
      <c r="A201">
        <v>23.698499999999999</v>
      </c>
      <c r="B201">
        <v>6.8769999999999998</v>
      </c>
      <c r="C201">
        <v>6.8550000000000004</v>
      </c>
      <c r="D201">
        <v>84.876000000000005</v>
      </c>
      <c r="E201">
        <v>76.198999999999998</v>
      </c>
      <c r="F201">
        <v>41.417999999999999</v>
      </c>
      <c r="G201">
        <v>59.595999999999997</v>
      </c>
      <c r="H201">
        <v>127.422</v>
      </c>
      <c r="I201">
        <v>29.693999999999999</v>
      </c>
      <c r="J201">
        <v>27.785</v>
      </c>
      <c r="K201">
        <v>29.831</v>
      </c>
      <c r="L201">
        <v>8.06</v>
      </c>
      <c r="M201">
        <v>74.406999999999996</v>
      </c>
      <c r="N201">
        <v>37.067999999999998</v>
      </c>
      <c r="O201">
        <v>7.3010000000000002</v>
      </c>
      <c r="P201">
        <v>3.23</v>
      </c>
      <c r="Q201">
        <v>3.5139999999999998</v>
      </c>
      <c r="R201">
        <v>4.2720000000000002</v>
      </c>
      <c r="S201">
        <v>4.2060000000000004</v>
      </c>
      <c r="U201">
        <f t="shared" si="6"/>
        <v>0.86521821673445243</v>
      </c>
      <c r="V201">
        <f t="shared" si="7"/>
        <v>35.145055555555565</v>
      </c>
    </row>
    <row r="202" spans="1:22" x14ac:dyDescent="0.2">
      <c r="A202">
        <v>23.817599999999999</v>
      </c>
      <c r="B202">
        <v>7.0510000000000002</v>
      </c>
      <c r="C202">
        <v>7.3259999999999996</v>
      </c>
      <c r="D202">
        <v>94.515000000000001</v>
      </c>
      <c r="E202">
        <v>77.691999999999993</v>
      </c>
      <c r="F202">
        <v>48.976999999999997</v>
      </c>
      <c r="G202">
        <v>61.732999999999997</v>
      </c>
      <c r="H202">
        <v>135.25899999999999</v>
      </c>
      <c r="I202">
        <v>40.816000000000003</v>
      </c>
      <c r="J202">
        <v>29.152000000000001</v>
      </c>
      <c r="K202">
        <v>39.411999999999999</v>
      </c>
      <c r="L202">
        <v>10.362</v>
      </c>
      <c r="M202">
        <v>86.224000000000004</v>
      </c>
      <c r="N202">
        <v>34.951999999999998</v>
      </c>
      <c r="O202">
        <v>8.1170000000000009</v>
      </c>
      <c r="P202">
        <v>4.82</v>
      </c>
      <c r="Q202">
        <v>4.2210000000000001</v>
      </c>
      <c r="R202">
        <v>3.4089999999999998</v>
      </c>
      <c r="S202">
        <v>4.2560000000000002</v>
      </c>
      <c r="U202">
        <f t="shared" si="6"/>
        <v>0.86956648728377295</v>
      </c>
      <c r="V202">
        <f t="shared" si="7"/>
        <v>38.794111111111107</v>
      </c>
    </row>
    <row r="203" spans="1:22" x14ac:dyDescent="0.2">
      <c r="A203">
        <v>23.936699999999998</v>
      </c>
      <c r="B203">
        <v>9.1609999999999996</v>
      </c>
      <c r="C203">
        <v>6.4550000000000001</v>
      </c>
      <c r="D203">
        <v>106.229</v>
      </c>
      <c r="E203">
        <v>86.028000000000006</v>
      </c>
      <c r="F203">
        <v>61.552</v>
      </c>
      <c r="G203">
        <v>63.164000000000001</v>
      </c>
      <c r="H203">
        <v>145.84299999999999</v>
      </c>
      <c r="I203">
        <v>54.737000000000002</v>
      </c>
      <c r="J203">
        <v>42.466999999999999</v>
      </c>
      <c r="K203">
        <v>43.777000000000001</v>
      </c>
      <c r="L203">
        <v>13.37</v>
      </c>
      <c r="M203">
        <v>101.46599999999999</v>
      </c>
      <c r="N203">
        <v>38.835000000000001</v>
      </c>
      <c r="O203">
        <v>7.7380000000000004</v>
      </c>
      <c r="P203">
        <v>3.677</v>
      </c>
      <c r="Q203">
        <v>4.3570000000000002</v>
      </c>
      <c r="R203">
        <v>3.7280000000000002</v>
      </c>
      <c r="S203">
        <v>4.194</v>
      </c>
      <c r="U203">
        <f t="shared" si="6"/>
        <v>0.87391475783309347</v>
      </c>
      <c r="V203">
        <f t="shared" si="7"/>
        <v>44.265444444444448</v>
      </c>
    </row>
    <row r="204" spans="1:22" x14ac:dyDescent="0.2">
      <c r="A204">
        <v>24.055800000000001</v>
      </c>
      <c r="B204">
        <v>12.586</v>
      </c>
      <c r="C204">
        <v>9.4629999999999992</v>
      </c>
      <c r="D204">
        <v>137.40799999999999</v>
      </c>
      <c r="E204">
        <v>91.94</v>
      </c>
      <c r="F204">
        <v>68.551000000000002</v>
      </c>
      <c r="G204">
        <v>60.795999999999999</v>
      </c>
      <c r="H204">
        <v>163.29599999999999</v>
      </c>
      <c r="I204">
        <v>70.183999999999997</v>
      </c>
      <c r="J204">
        <v>50.600999999999999</v>
      </c>
      <c r="K204">
        <v>54.975000000000001</v>
      </c>
      <c r="L204">
        <v>13.972</v>
      </c>
      <c r="M204">
        <v>117.108</v>
      </c>
      <c r="N204">
        <v>37.4</v>
      </c>
      <c r="O204">
        <v>6.7009999999999996</v>
      </c>
      <c r="P204">
        <v>3.7250000000000001</v>
      </c>
      <c r="Q204">
        <v>4.6959999999999997</v>
      </c>
      <c r="R204">
        <v>4.2039999999999997</v>
      </c>
      <c r="S204">
        <v>4.3970000000000002</v>
      </c>
      <c r="U204">
        <f t="shared" si="6"/>
        <v>0.87826302838241421</v>
      </c>
      <c r="V204">
        <f t="shared" si="7"/>
        <v>50.666833333333329</v>
      </c>
    </row>
    <row r="205" spans="1:22" x14ac:dyDescent="0.2">
      <c r="A205">
        <v>24.174800000000001</v>
      </c>
      <c r="B205">
        <v>17.960999999999999</v>
      </c>
      <c r="C205">
        <v>10.832000000000001</v>
      </c>
      <c r="D205">
        <v>152.255</v>
      </c>
      <c r="E205">
        <v>104.93</v>
      </c>
      <c r="F205">
        <v>77.887</v>
      </c>
      <c r="G205">
        <v>59.061</v>
      </c>
      <c r="H205">
        <v>180.57900000000001</v>
      </c>
      <c r="I205">
        <v>84.379000000000005</v>
      </c>
      <c r="J205">
        <v>67.305999999999997</v>
      </c>
      <c r="K205">
        <v>62.348999999999997</v>
      </c>
      <c r="L205">
        <v>17.073</v>
      </c>
      <c r="M205">
        <v>122.143</v>
      </c>
      <c r="N205">
        <v>41.796999999999997</v>
      </c>
      <c r="O205">
        <v>8.3239999999999998</v>
      </c>
      <c r="P205">
        <v>4.4109999999999996</v>
      </c>
      <c r="Q205">
        <v>3.786</v>
      </c>
      <c r="R205">
        <v>4.0609999999999999</v>
      </c>
      <c r="S205">
        <v>4.524</v>
      </c>
      <c r="U205">
        <f t="shared" si="6"/>
        <v>0.88260764799088731</v>
      </c>
      <c r="V205">
        <f t="shared" si="7"/>
        <v>56.869888888888887</v>
      </c>
    </row>
    <row r="206" spans="1:22" x14ac:dyDescent="0.2">
      <c r="A206">
        <v>24.293900000000001</v>
      </c>
      <c r="B206">
        <v>25.843</v>
      </c>
      <c r="C206">
        <v>11.228999999999999</v>
      </c>
      <c r="D206">
        <v>150.012</v>
      </c>
      <c r="E206">
        <v>120.678</v>
      </c>
      <c r="F206">
        <v>80.352999999999994</v>
      </c>
      <c r="G206">
        <v>55.774999999999999</v>
      </c>
      <c r="H206">
        <v>183.40799999999999</v>
      </c>
      <c r="I206">
        <v>91.537999999999997</v>
      </c>
      <c r="J206">
        <v>81.876000000000005</v>
      </c>
      <c r="K206">
        <v>79.328999999999994</v>
      </c>
      <c r="L206">
        <v>22.657</v>
      </c>
      <c r="M206">
        <v>119.60599999999999</v>
      </c>
      <c r="N206">
        <v>43.600999999999999</v>
      </c>
      <c r="O206">
        <v>8.1880000000000006</v>
      </c>
      <c r="P206">
        <v>4.7350000000000003</v>
      </c>
      <c r="Q206">
        <v>4.6890000000000001</v>
      </c>
      <c r="R206">
        <v>5.01</v>
      </c>
      <c r="S206">
        <v>4.8479999999999999</v>
      </c>
      <c r="U206">
        <f t="shared" si="6"/>
        <v>0.88695591854020783</v>
      </c>
      <c r="V206">
        <f t="shared" si="7"/>
        <v>60.743055555555557</v>
      </c>
    </row>
    <row r="207" spans="1:22" x14ac:dyDescent="0.2">
      <c r="A207">
        <v>24.413</v>
      </c>
      <c r="B207">
        <v>35.606999999999999</v>
      </c>
      <c r="C207">
        <v>15.698</v>
      </c>
      <c r="D207">
        <v>130.91399999999999</v>
      </c>
      <c r="E207">
        <v>145.078</v>
      </c>
      <c r="F207">
        <v>79.944999999999993</v>
      </c>
      <c r="G207">
        <v>57.734999999999999</v>
      </c>
      <c r="H207">
        <v>186.142</v>
      </c>
      <c r="I207">
        <v>86.914000000000001</v>
      </c>
      <c r="J207">
        <v>89.905000000000001</v>
      </c>
      <c r="K207">
        <v>88.808000000000007</v>
      </c>
      <c r="L207">
        <v>28.978999999999999</v>
      </c>
      <c r="M207">
        <v>100.23</v>
      </c>
      <c r="N207">
        <v>44.447000000000003</v>
      </c>
      <c r="O207">
        <v>9.2669999999999995</v>
      </c>
      <c r="P207">
        <v>5.2850000000000001</v>
      </c>
      <c r="Q207">
        <v>5.5309999999999997</v>
      </c>
      <c r="R207">
        <v>3.9489999999999998</v>
      </c>
      <c r="S207">
        <v>4.5250000000000004</v>
      </c>
      <c r="U207">
        <f t="shared" si="6"/>
        <v>0.89130418908952835</v>
      </c>
      <c r="V207">
        <f t="shared" si="7"/>
        <v>62.164388888888908</v>
      </c>
    </row>
    <row r="208" spans="1:22" x14ac:dyDescent="0.2">
      <c r="A208">
        <v>24.5321</v>
      </c>
      <c r="B208">
        <v>47.582999999999998</v>
      </c>
      <c r="C208">
        <v>19.048999999999999</v>
      </c>
      <c r="D208">
        <v>84.671999999999997</v>
      </c>
      <c r="E208">
        <v>162.63999999999999</v>
      </c>
      <c r="F208">
        <v>81.188000000000002</v>
      </c>
      <c r="G208">
        <v>61.366</v>
      </c>
      <c r="H208">
        <v>160.56200000000001</v>
      </c>
      <c r="I208">
        <v>87.372</v>
      </c>
      <c r="J208">
        <v>100.996</v>
      </c>
      <c r="K208">
        <v>109.65600000000001</v>
      </c>
      <c r="L208">
        <v>33.215000000000003</v>
      </c>
      <c r="M208">
        <v>78.853999999999999</v>
      </c>
      <c r="N208">
        <v>52.322000000000003</v>
      </c>
      <c r="O208">
        <v>13.25</v>
      </c>
      <c r="P208">
        <v>5.0720000000000001</v>
      </c>
      <c r="Q208">
        <v>4.7460000000000004</v>
      </c>
      <c r="R208">
        <v>3.13</v>
      </c>
      <c r="S208">
        <v>4.7549999999999999</v>
      </c>
      <c r="U208">
        <f t="shared" si="6"/>
        <v>0.89565245963884887</v>
      </c>
      <c r="V208">
        <f t="shared" si="7"/>
        <v>61.690444444444452</v>
      </c>
    </row>
    <row r="209" spans="1:22" x14ac:dyDescent="0.2">
      <c r="A209">
        <v>24.651199999999999</v>
      </c>
      <c r="B209">
        <v>66.081999999999994</v>
      </c>
      <c r="C209">
        <v>20.692</v>
      </c>
      <c r="D209">
        <v>45.491999999999997</v>
      </c>
      <c r="E209">
        <v>181.179</v>
      </c>
      <c r="F209">
        <v>79.611999999999995</v>
      </c>
      <c r="G209">
        <v>69.057000000000002</v>
      </c>
      <c r="H209">
        <v>126.46</v>
      </c>
      <c r="I209">
        <v>76.608999999999995</v>
      </c>
      <c r="J209">
        <v>101.575</v>
      </c>
      <c r="K209">
        <v>121.517</v>
      </c>
      <c r="L209">
        <v>39.506</v>
      </c>
      <c r="M209">
        <v>61.924999999999997</v>
      </c>
      <c r="N209">
        <v>53.24</v>
      </c>
      <c r="O209">
        <v>13.76</v>
      </c>
      <c r="P209">
        <v>5.7839999999999998</v>
      </c>
      <c r="Q209">
        <v>4.8849999999999998</v>
      </c>
      <c r="R209">
        <v>3.6110000000000002</v>
      </c>
      <c r="S209">
        <v>5.0049999999999999</v>
      </c>
      <c r="U209">
        <f t="shared" si="6"/>
        <v>0.90000073018816951</v>
      </c>
      <c r="V209">
        <f t="shared" si="7"/>
        <v>59.77727777777779</v>
      </c>
    </row>
    <row r="210" spans="1:22" x14ac:dyDescent="0.2">
      <c r="A210">
        <v>24.770299999999999</v>
      </c>
      <c r="B210">
        <v>81.628</v>
      </c>
      <c r="C210">
        <v>24.957999999999998</v>
      </c>
      <c r="D210">
        <v>22.411000000000001</v>
      </c>
      <c r="E210">
        <v>171.80500000000001</v>
      </c>
      <c r="F210">
        <v>85.893000000000001</v>
      </c>
      <c r="G210">
        <v>78.238</v>
      </c>
      <c r="H210">
        <v>76.712999999999994</v>
      </c>
      <c r="I210">
        <v>54.106999999999999</v>
      </c>
      <c r="J210">
        <v>117.92</v>
      </c>
      <c r="K210">
        <v>135.06700000000001</v>
      </c>
      <c r="L210">
        <v>52.768999999999998</v>
      </c>
      <c r="M210">
        <v>51.237000000000002</v>
      </c>
      <c r="N210">
        <v>55.496000000000002</v>
      </c>
      <c r="O210">
        <v>12.417</v>
      </c>
      <c r="P210">
        <v>5.3179999999999996</v>
      </c>
      <c r="Q210">
        <v>4.9740000000000002</v>
      </c>
      <c r="R210">
        <v>4.4109999999999996</v>
      </c>
      <c r="S210">
        <v>4.7190000000000003</v>
      </c>
      <c r="U210">
        <f t="shared" si="6"/>
        <v>0.90434900073749003</v>
      </c>
      <c r="V210">
        <f t="shared" si="7"/>
        <v>57.782277777777786</v>
      </c>
    </row>
    <row r="211" spans="1:22" x14ac:dyDescent="0.2">
      <c r="A211">
        <v>24.889399999999998</v>
      </c>
      <c r="B211">
        <v>103.914</v>
      </c>
      <c r="C211">
        <v>37.942</v>
      </c>
      <c r="D211">
        <v>12.231999999999999</v>
      </c>
      <c r="E211">
        <v>134.852</v>
      </c>
      <c r="F211">
        <v>92.204999999999998</v>
      </c>
      <c r="G211">
        <v>100.20699999999999</v>
      </c>
      <c r="H211">
        <v>43.83</v>
      </c>
      <c r="I211">
        <v>36.307000000000002</v>
      </c>
      <c r="J211">
        <v>130.709</v>
      </c>
      <c r="K211">
        <v>140.71799999999999</v>
      </c>
      <c r="L211">
        <v>58.484999999999999</v>
      </c>
      <c r="M211">
        <v>40.134</v>
      </c>
      <c r="N211">
        <v>51.414000000000001</v>
      </c>
      <c r="O211">
        <v>15.635</v>
      </c>
      <c r="P211">
        <v>5.2430000000000003</v>
      </c>
      <c r="Q211">
        <v>4.2530000000000001</v>
      </c>
      <c r="R211">
        <v>4.3789999999999996</v>
      </c>
      <c r="S211">
        <v>4.7140000000000004</v>
      </c>
      <c r="U211">
        <f t="shared" si="6"/>
        <v>0.90869727128681055</v>
      </c>
      <c r="V211">
        <f t="shared" si="7"/>
        <v>56.509611111111127</v>
      </c>
    </row>
    <row r="212" spans="1:22" x14ac:dyDescent="0.2">
      <c r="A212">
        <v>25.008500000000002</v>
      </c>
      <c r="B212">
        <v>114.581</v>
      </c>
      <c r="C212">
        <v>45.884999999999998</v>
      </c>
      <c r="D212">
        <v>10.552</v>
      </c>
      <c r="E212">
        <v>90.867000000000004</v>
      </c>
      <c r="F212">
        <v>101.779</v>
      </c>
      <c r="G212">
        <v>105.696</v>
      </c>
      <c r="H212">
        <v>20.911000000000001</v>
      </c>
      <c r="I212">
        <v>21.393999999999998</v>
      </c>
      <c r="J212">
        <v>134.101</v>
      </c>
      <c r="K212">
        <v>145.58799999999999</v>
      </c>
      <c r="L212">
        <v>64.495000000000005</v>
      </c>
      <c r="M212">
        <v>30.89</v>
      </c>
      <c r="N212">
        <v>52.863</v>
      </c>
      <c r="O212">
        <v>21.681999999999999</v>
      </c>
      <c r="P212">
        <v>6.476</v>
      </c>
      <c r="Q212">
        <v>4.9969999999999999</v>
      </c>
      <c r="R212">
        <v>4.6239999999999997</v>
      </c>
      <c r="S212">
        <v>6.7160000000000002</v>
      </c>
      <c r="U212">
        <f t="shared" si="6"/>
        <v>0.91304554183613118</v>
      </c>
      <c r="V212">
        <f t="shared" si="7"/>
        <v>54.672055555555559</v>
      </c>
    </row>
    <row r="213" spans="1:22" x14ac:dyDescent="0.2">
      <c r="A213">
        <v>25.127500000000001</v>
      </c>
      <c r="B213">
        <v>116.744</v>
      </c>
      <c r="C213">
        <v>54.874000000000002</v>
      </c>
      <c r="D213">
        <v>8.9369999999999994</v>
      </c>
      <c r="E213">
        <v>46.06</v>
      </c>
      <c r="F213">
        <v>105.69499999999999</v>
      </c>
      <c r="G213">
        <v>130.864</v>
      </c>
      <c r="H213">
        <v>13.146000000000001</v>
      </c>
      <c r="I213">
        <v>14.198</v>
      </c>
      <c r="J213">
        <v>144.13200000000001</v>
      </c>
      <c r="K213">
        <v>143.17400000000001</v>
      </c>
      <c r="L213">
        <v>65.694000000000003</v>
      </c>
      <c r="M213">
        <v>25.667999999999999</v>
      </c>
      <c r="N213">
        <v>51.962000000000003</v>
      </c>
      <c r="O213">
        <v>18.942</v>
      </c>
      <c r="P213">
        <v>5.9610000000000003</v>
      </c>
      <c r="Q213">
        <v>5.0309999999999997</v>
      </c>
      <c r="R213">
        <v>5.9889999999999999</v>
      </c>
      <c r="S213">
        <v>5.798</v>
      </c>
      <c r="U213">
        <f t="shared" si="6"/>
        <v>0.91739016144460428</v>
      </c>
      <c r="V213">
        <f t="shared" si="7"/>
        <v>53.49272222222222</v>
      </c>
    </row>
    <row r="214" spans="1:22" x14ac:dyDescent="0.2">
      <c r="A214">
        <v>25.246600000000001</v>
      </c>
      <c r="B214">
        <v>105.488</v>
      </c>
      <c r="C214">
        <v>74.266999999999996</v>
      </c>
      <c r="D214">
        <v>5.4349999999999996</v>
      </c>
      <c r="E214">
        <v>22.536999999999999</v>
      </c>
      <c r="F214">
        <v>83.335999999999999</v>
      </c>
      <c r="G214">
        <v>139.988</v>
      </c>
      <c r="H214">
        <v>7.4820000000000002</v>
      </c>
      <c r="I214">
        <v>10.76</v>
      </c>
      <c r="J214">
        <v>141.28200000000001</v>
      </c>
      <c r="K214">
        <v>130.892</v>
      </c>
      <c r="L214">
        <v>62.680999999999997</v>
      </c>
      <c r="M214">
        <v>18.329000000000001</v>
      </c>
      <c r="N214">
        <v>52.972000000000001</v>
      </c>
      <c r="O214">
        <v>23.686</v>
      </c>
      <c r="P214">
        <v>6.1239999999999997</v>
      </c>
      <c r="Q214">
        <v>5.7960000000000003</v>
      </c>
      <c r="R214">
        <v>6.7240000000000002</v>
      </c>
      <c r="S214">
        <v>6.468</v>
      </c>
      <c r="U214">
        <f t="shared" si="6"/>
        <v>0.92173843199392491</v>
      </c>
      <c r="V214">
        <f t="shared" si="7"/>
        <v>50.235944444444456</v>
      </c>
    </row>
    <row r="215" spans="1:22" x14ac:dyDescent="0.2">
      <c r="A215">
        <v>25.3657</v>
      </c>
      <c r="B215">
        <v>76.247</v>
      </c>
      <c r="C215">
        <v>78.224000000000004</v>
      </c>
      <c r="D215">
        <v>5.0410000000000004</v>
      </c>
      <c r="E215">
        <v>14.497</v>
      </c>
      <c r="F215">
        <v>45.362000000000002</v>
      </c>
      <c r="G215">
        <v>136.82499999999999</v>
      </c>
      <c r="H215">
        <v>5.758</v>
      </c>
      <c r="I215">
        <v>7.8920000000000003</v>
      </c>
      <c r="J215">
        <v>131.44</v>
      </c>
      <c r="K215">
        <v>120.34</v>
      </c>
      <c r="L215">
        <v>46.908999999999999</v>
      </c>
      <c r="M215">
        <v>11.911</v>
      </c>
      <c r="N215">
        <v>61.981000000000002</v>
      </c>
      <c r="O215">
        <v>20.023</v>
      </c>
      <c r="P215">
        <v>6.4950000000000001</v>
      </c>
      <c r="Q215">
        <v>6.5650000000000004</v>
      </c>
      <c r="R215">
        <v>5.7190000000000003</v>
      </c>
      <c r="S215">
        <v>5.5910000000000002</v>
      </c>
      <c r="U215">
        <f t="shared" si="6"/>
        <v>0.92608670254324543</v>
      </c>
      <c r="V215">
        <f t="shared" si="7"/>
        <v>43.712222222222223</v>
      </c>
    </row>
    <row r="216" spans="1:22" x14ac:dyDescent="0.2">
      <c r="A216">
        <v>25.4848</v>
      </c>
      <c r="B216">
        <v>42.143999999999998</v>
      </c>
      <c r="C216">
        <v>68.47</v>
      </c>
      <c r="D216">
        <v>3.2370000000000001</v>
      </c>
      <c r="E216">
        <v>8.5410000000000004</v>
      </c>
      <c r="F216">
        <v>23.577999999999999</v>
      </c>
      <c r="G216">
        <v>115.041</v>
      </c>
      <c r="H216">
        <v>4.4610000000000003</v>
      </c>
      <c r="I216">
        <v>5.3609999999999998</v>
      </c>
      <c r="J216">
        <v>107.43600000000001</v>
      </c>
      <c r="K216">
        <v>104.73399999999999</v>
      </c>
      <c r="L216">
        <v>37.454999999999998</v>
      </c>
      <c r="M216">
        <v>9.1910000000000007</v>
      </c>
      <c r="N216">
        <v>70.048000000000002</v>
      </c>
      <c r="O216">
        <v>18.288</v>
      </c>
      <c r="P216">
        <v>5.835</v>
      </c>
      <c r="Q216">
        <v>6.84</v>
      </c>
      <c r="R216">
        <v>7.2750000000000004</v>
      </c>
      <c r="S216">
        <v>6.0060000000000002</v>
      </c>
      <c r="U216">
        <f t="shared" si="6"/>
        <v>0.93043497309256595</v>
      </c>
      <c r="V216">
        <f t="shared" si="7"/>
        <v>35.774500000000003</v>
      </c>
    </row>
    <row r="217" spans="1:22" x14ac:dyDescent="0.2">
      <c r="A217">
        <v>25.603899999999999</v>
      </c>
      <c r="B217">
        <v>21.795999999999999</v>
      </c>
      <c r="C217">
        <v>39.713000000000001</v>
      </c>
      <c r="D217">
        <v>2.548</v>
      </c>
      <c r="E217">
        <v>5.258</v>
      </c>
      <c r="F217">
        <v>13.148999999999999</v>
      </c>
      <c r="G217">
        <v>84.742000000000004</v>
      </c>
      <c r="H217">
        <v>4.734</v>
      </c>
      <c r="I217">
        <v>5.806</v>
      </c>
      <c r="J217">
        <v>79.957999999999998</v>
      </c>
      <c r="K217">
        <v>81.748000000000005</v>
      </c>
      <c r="L217">
        <v>28.591999999999999</v>
      </c>
      <c r="M217">
        <v>6.88</v>
      </c>
      <c r="N217">
        <v>82.820999999999998</v>
      </c>
      <c r="O217">
        <v>19.131</v>
      </c>
      <c r="P217">
        <v>7.58</v>
      </c>
      <c r="Q217">
        <v>6.61</v>
      </c>
      <c r="R217">
        <v>8.7289999999999992</v>
      </c>
      <c r="S217">
        <v>8.4019999999999992</v>
      </c>
      <c r="U217">
        <f t="shared" si="6"/>
        <v>0.93478324364188647</v>
      </c>
      <c r="V217">
        <f t="shared" si="7"/>
        <v>28.233166666666662</v>
      </c>
    </row>
    <row r="218" spans="1:22" x14ac:dyDescent="0.2">
      <c r="A218">
        <v>25.722999999999999</v>
      </c>
      <c r="B218">
        <v>13.423999999999999</v>
      </c>
      <c r="C218">
        <v>22.614000000000001</v>
      </c>
      <c r="D218">
        <v>2.2650000000000001</v>
      </c>
      <c r="E218">
        <v>4.3369999999999997</v>
      </c>
      <c r="F218">
        <v>9.9269999999999996</v>
      </c>
      <c r="G218">
        <v>56.734999999999999</v>
      </c>
      <c r="H218">
        <v>3.2389999999999999</v>
      </c>
      <c r="I218">
        <v>3.4670000000000001</v>
      </c>
      <c r="J218">
        <v>54.734000000000002</v>
      </c>
      <c r="K218">
        <v>65.067999999999998</v>
      </c>
      <c r="L218">
        <v>25.960999999999999</v>
      </c>
      <c r="M218">
        <v>4.1630000000000003</v>
      </c>
      <c r="N218">
        <v>97.361000000000004</v>
      </c>
      <c r="O218">
        <v>18.276</v>
      </c>
      <c r="P218">
        <v>7.6289999999999996</v>
      </c>
      <c r="Q218">
        <v>7.1139999999999999</v>
      </c>
      <c r="R218">
        <v>10.925000000000001</v>
      </c>
      <c r="S218">
        <v>9.0619999999999994</v>
      </c>
      <c r="U218">
        <f t="shared" si="6"/>
        <v>0.939131514191207</v>
      </c>
      <c r="V218">
        <f t="shared" si="7"/>
        <v>23.127833333333335</v>
      </c>
    </row>
    <row r="219" spans="1:22" x14ac:dyDescent="0.2">
      <c r="A219">
        <v>25.842099999999999</v>
      </c>
      <c r="B219">
        <v>10.048999999999999</v>
      </c>
      <c r="C219">
        <v>12.842000000000001</v>
      </c>
      <c r="D219">
        <v>1.5629999999999999</v>
      </c>
      <c r="E219">
        <v>4.3689999999999998</v>
      </c>
      <c r="F219">
        <v>8.0589999999999993</v>
      </c>
      <c r="G219">
        <v>28.815000000000001</v>
      </c>
      <c r="H219">
        <v>3.532</v>
      </c>
      <c r="I219">
        <v>3.032</v>
      </c>
      <c r="J219">
        <v>40.308</v>
      </c>
      <c r="K219">
        <v>52.911000000000001</v>
      </c>
      <c r="L219">
        <v>23.297999999999998</v>
      </c>
      <c r="M219">
        <v>3.625</v>
      </c>
      <c r="N219">
        <v>111.4</v>
      </c>
      <c r="O219">
        <v>22.158000000000001</v>
      </c>
      <c r="P219">
        <v>8.6340000000000003</v>
      </c>
      <c r="Q219">
        <v>7.3819999999999997</v>
      </c>
      <c r="R219">
        <v>14.456</v>
      </c>
      <c r="S219">
        <v>8.3379999999999992</v>
      </c>
      <c r="U219">
        <f t="shared" si="6"/>
        <v>0.94347978474052763</v>
      </c>
      <c r="V219">
        <f t="shared" si="7"/>
        <v>20.265055555555559</v>
      </c>
    </row>
    <row r="220" spans="1:22" x14ac:dyDescent="0.2">
      <c r="A220">
        <v>25.961200000000002</v>
      </c>
      <c r="B220">
        <v>8.4540000000000006</v>
      </c>
      <c r="C220">
        <v>9.1140000000000008</v>
      </c>
      <c r="D220">
        <v>1.712</v>
      </c>
      <c r="E220">
        <v>2.95</v>
      </c>
      <c r="F220">
        <v>4.7510000000000003</v>
      </c>
      <c r="G220">
        <v>15.71</v>
      </c>
      <c r="H220">
        <v>2.411</v>
      </c>
      <c r="I220">
        <v>2.4649999999999999</v>
      </c>
      <c r="J220">
        <v>28.664999999999999</v>
      </c>
      <c r="K220">
        <v>42.067999999999998</v>
      </c>
      <c r="L220">
        <v>21.184000000000001</v>
      </c>
      <c r="M220">
        <v>3.2570000000000001</v>
      </c>
      <c r="N220">
        <v>103.402</v>
      </c>
      <c r="O220">
        <v>22.132000000000001</v>
      </c>
      <c r="P220">
        <v>6.9139999999999997</v>
      </c>
      <c r="Q220">
        <v>6.6920000000000002</v>
      </c>
      <c r="R220">
        <v>21.178999999999998</v>
      </c>
      <c r="S220">
        <v>13.643000000000001</v>
      </c>
      <c r="U220">
        <f t="shared" si="6"/>
        <v>0.94782805528984826</v>
      </c>
      <c r="V220">
        <f t="shared" si="7"/>
        <v>17.59461111111111</v>
      </c>
    </row>
    <row r="221" spans="1:22" x14ac:dyDescent="0.2">
      <c r="A221">
        <v>26.080200000000001</v>
      </c>
      <c r="B221">
        <v>6.2050000000000001</v>
      </c>
      <c r="C221">
        <v>7.44</v>
      </c>
      <c r="D221">
        <v>1.333</v>
      </c>
      <c r="E221">
        <v>2.34</v>
      </c>
      <c r="F221">
        <v>4.915</v>
      </c>
      <c r="G221">
        <v>9.9030000000000005</v>
      </c>
      <c r="H221">
        <v>1.992</v>
      </c>
      <c r="I221">
        <v>2.6</v>
      </c>
      <c r="J221">
        <v>20.884</v>
      </c>
      <c r="K221">
        <v>33.674999999999997</v>
      </c>
      <c r="L221">
        <v>16.891999999999999</v>
      </c>
      <c r="M221">
        <v>2.9060000000000001</v>
      </c>
      <c r="N221">
        <v>109.783</v>
      </c>
      <c r="O221">
        <v>25.358000000000001</v>
      </c>
      <c r="P221">
        <v>7.9539999999999997</v>
      </c>
      <c r="Q221">
        <v>7.2439999999999998</v>
      </c>
      <c r="R221">
        <v>25.992999999999999</v>
      </c>
      <c r="S221">
        <v>19.073</v>
      </c>
      <c r="U221">
        <f t="shared" si="6"/>
        <v>0.95217267489832136</v>
      </c>
      <c r="V221">
        <f t="shared" si="7"/>
        <v>17.027222222222221</v>
      </c>
    </row>
    <row r="222" spans="1:22" x14ac:dyDescent="0.2">
      <c r="A222">
        <v>26.199300000000001</v>
      </c>
      <c r="B222">
        <v>3.5680000000000001</v>
      </c>
      <c r="C222">
        <v>5.4850000000000003</v>
      </c>
      <c r="D222">
        <v>1.173</v>
      </c>
      <c r="E222">
        <v>2.2799999999999998</v>
      </c>
      <c r="F222">
        <v>3.8719999999999999</v>
      </c>
      <c r="G222">
        <v>7.649</v>
      </c>
      <c r="H222">
        <v>1.78</v>
      </c>
      <c r="I222">
        <v>2.1629999999999998</v>
      </c>
      <c r="J222">
        <v>15.29</v>
      </c>
      <c r="K222">
        <v>24.861000000000001</v>
      </c>
      <c r="L222">
        <v>14.847</v>
      </c>
      <c r="M222">
        <v>2.7789999999999999</v>
      </c>
      <c r="N222">
        <v>96.268000000000001</v>
      </c>
      <c r="O222">
        <v>30.544</v>
      </c>
      <c r="P222">
        <v>10.218</v>
      </c>
      <c r="Q222">
        <v>7.6710000000000003</v>
      </c>
      <c r="R222">
        <v>35.331000000000003</v>
      </c>
      <c r="S222">
        <v>27.378</v>
      </c>
      <c r="U222">
        <f t="shared" si="6"/>
        <v>0.95652094544764188</v>
      </c>
      <c r="V222">
        <f t="shared" si="7"/>
        <v>16.2865</v>
      </c>
    </row>
    <row r="223" spans="1:22" x14ac:dyDescent="0.2">
      <c r="A223">
        <v>26.3184</v>
      </c>
      <c r="B223">
        <v>3.0529999999999999</v>
      </c>
      <c r="C223">
        <v>2.9159999999999999</v>
      </c>
      <c r="D223">
        <v>1.276</v>
      </c>
      <c r="E223">
        <v>1.9419999999999999</v>
      </c>
      <c r="F223">
        <v>2.7069999999999999</v>
      </c>
      <c r="G223">
        <v>6.0030000000000001</v>
      </c>
      <c r="H223">
        <v>1.764</v>
      </c>
      <c r="I223">
        <v>1.67</v>
      </c>
      <c r="J223">
        <v>12.414</v>
      </c>
      <c r="K223">
        <v>17.335000000000001</v>
      </c>
      <c r="L223">
        <v>12.435</v>
      </c>
      <c r="M223">
        <v>2.444</v>
      </c>
      <c r="N223">
        <v>87.025000000000006</v>
      </c>
      <c r="O223">
        <v>33.701999999999998</v>
      </c>
      <c r="P223">
        <v>10.821999999999999</v>
      </c>
      <c r="Q223">
        <v>11.007999999999999</v>
      </c>
      <c r="R223">
        <v>49.063000000000002</v>
      </c>
      <c r="S223">
        <v>44.259</v>
      </c>
      <c r="U223">
        <f t="shared" si="6"/>
        <v>0.9608692159969624</v>
      </c>
      <c r="V223">
        <f t="shared" si="7"/>
        <v>16.768777777777778</v>
      </c>
    </row>
    <row r="224" spans="1:22" x14ac:dyDescent="0.2">
      <c r="A224">
        <v>26.4375</v>
      </c>
      <c r="B224">
        <v>2.4860000000000002</v>
      </c>
      <c r="C224">
        <v>3.335</v>
      </c>
      <c r="D224">
        <v>1.2689999999999999</v>
      </c>
      <c r="E224">
        <v>2.0920000000000001</v>
      </c>
      <c r="F224">
        <v>2.5670000000000002</v>
      </c>
      <c r="G224">
        <v>3.585</v>
      </c>
      <c r="H224">
        <v>1.448</v>
      </c>
      <c r="I224">
        <v>1.7749999999999999</v>
      </c>
      <c r="J224">
        <v>7.6520000000000001</v>
      </c>
      <c r="K224">
        <v>15.78</v>
      </c>
      <c r="L224">
        <v>10.048999999999999</v>
      </c>
      <c r="M224">
        <v>2.1509999999999998</v>
      </c>
      <c r="N224">
        <v>94.468999999999994</v>
      </c>
      <c r="O224">
        <v>36.363999999999997</v>
      </c>
      <c r="P224">
        <v>13.108000000000001</v>
      </c>
      <c r="Q224">
        <v>14.677</v>
      </c>
      <c r="R224">
        <v>62.295999999999999</v>
      </c>
      <c r="S224">
        <v>70.010999999999996</v>
      </c>
      <c r="U224">
        <f t="shared" si="6"/>
        <v>0.96521748654628292</v>
      </c>
      <c r="V224">
        <f t="shared" si="7"/>
        <v>19.173000000000002</v>
      </c>
    </row>
    <row r="225" spans="1:22" x14ac:dyDescent="0.2">
      <c r="A225">
        <v>26.5566</v>
      </c>
      <c r="B225">
        <v>1.5880000000000001</v>
      </c>
      <c r="C225">
        <v>2.4980000000000002</v>
      </c>
      <c r="D225">
        <v>0.56599999999999995</v>
      </c>
      <c r="E225">
        <v>1.407</v>
      </c>
      <c r="F225">
        <v>2.8330000000000002</v>
      </c>
      <c r="G225">
        <v>3.387</v>
      </c>
      <c r="H225">
        <v>1.167</v>
      </c>
      <c r="I225">
        <v>1.2809999999999999</v>
      </c>
      <c r="J225">
        <v>6.851</v>
      </c>
      <c r="K225">
        <v>11.888</v>
      </c>
      <c r="L225">
        <v>8.2349999999999994</v>
      </c>
      <c r="M225">
        <v>1.617</v>
      </c>
      <c r="N225">
        <v>97.203000000000003</v>
      </c>
      <c r="O225">
        <v>38.738</v>
      </c>
      <c r="P225">
        <v>16.574000000000002</v>
      </c>
      <c r="Q225">
        <v>22.846</v>
      </c>
      <c r="R225">
        <v>78.802000000000007</v>
      </c>
      <c r="S225">
        <v>89.432000000000002</v>
      </c>
      <c r="U225">
        <f t="shared" si="6"/>
        <v>0.96956575709560355</v>
      </c>
      <c r="V225">
        <f t="shared" si="7"/>
        <v>21.49516666666667</v>
      </c>
    </row>
    <row r="226" spans="1:22" x14ac:dyDescent="0.2">
      <c r="A226">
        <v>26.675699999999999</v>
      </c>
      <c r="B226">
        <v>2.0379999999999998</v>
      </c>
      <c r="C226">
        <v>1.7290000000000001</v>
      </c>
      <c r="D226">
        <v>1.5369999999999999</v>
      </c>
      <c r="E226">
        <v>1.1120000000000001</v>
      </c>
      <c r="F226">
        <v>1.71</v>
      </c>
      <c r="G226">
        <v>2.496</v>
      </c>
      <c r="H226">
        <v>1.175</v>
      </c>
      <c r="I226">
        <v>1.44</v>
      </c>
      <c r="J226">
        <v>4.9589999999999996</v>
      </c>
      <c r="K226">
        <v>9.2620000000000005</v>
      </c>
      <c r="L226">
        <v>5.907</v>
      </c>
      <c r="M226">
        <v>1.554</v>
      </c>
      <c r="N226">
        <v>94.665000000000006</v>
      </c>
      <c r="O226">
        <v>43.311999999999998</v>
      </c>
      <c r="P226">
        <v>24.677</v>
      </c>
      <c r="Q226">
        <v>33.460999999999999</v>
      </c>
      <c r="R226">
        <v>88.528000000000006</v>
      </c>
      <c r="S226">
        <v>107.71599999999999</v>
      </c>
      <c r="U226">
        <f t="shared" si="6"/>
        <v>0.97391402764492407</v>
      </c>
      <c r="V226">
        <f t="shared" si="7"/>
        <v>23.737666666666669</v>
      </c>
    </row>
    <row r="227" spans="1:22" x14ac:dyDescent="0.2">
      <c r="A227">
        <v>26.794799999999999</v>
      </c>
      <c r="B227">
        <v>1.2729999999999999</v>
      </c>
      <c r="C227">
        <v>1.8879999999999999</v>
      </c>
      <c r="D227">
        <v>0.40500000000000003</v>
      </c>
      <c r="E227">
        <v>1.28</v>
      </c>
      <c r="F227">
        <v>1.07</v>
      </c>
      <c r="G227">
        <v>2.4929999999999999</v>
      </c>
      <c r="H227">
        <v>1.214</v>
      </c>
      <c r="I227">
        <v>1.383</v>
      </c>
      <c r="J227">
        <v>4.0529999999999999</v>
      </c>
      <c r="K227">
        <v>7.7990000000000004</v>
      </c>
      <c r="L227">
        <v>4.351</v>
      </c>
      <c r="M227">
        <v>1.21</v>
      </c>
      <c r="N227">
        <v>92.414000000000001</v>
      </c>
      <c r="O227">
        <v>44.637</v>
      </c>
      <c r="P227">
        <v>29.667999999999999</v>
      </c>
      <c r="Q227">
        <v>42.082999999999998</v>
      </c>
      <c r="R227">
        <v>99.965999999999994</v>
      </c>
      <c r="S227">
        <v>115.84</v>
      </c>
      <c r="U227">
        <f t="shared" si="6"/>
        <v>0.97826229819424459</v>
      </c>
      <c r="V227">
        <f t="shared" si="7"/>
        <v>25.168166666666668</v>
      </c>
    </row>
    <row r="228" spans="1:22" x14ac:dyDescent="0.2">
      <c r="A228">
        <v>26.913900000000002</v>
      </c>
      <c r="B228">
        <v>1.393</v>
      </c>
      <c r="C228">
        <v>1.6080000000000001</v>
      </c>
      <c r="D228">
        <v>0.65700000000000003</v>
      </c>
      <c r="E228">
        <v>0.99199999999999999</v>
      </c>
      <c r="F228">
        <v>0.996</v>
      </c>
      <c r="G228">
        <v>2.12</v>
      </c>
      <c r="H228">
        <v>0.99399999999999999</v>
      </c>
      <c r="I228">
        <v>0.95099999999999996</v>
      </c>
      <c r="J228">
        <v>2.65</v>
      </c>
      <c r="K228">
        <v>6.9340000000000002</v>
      </c>
      <c r="L228">
        <v>4.157</v>
      </c>
      <c r="M228">
        <v>1.123</v>
      </c>
      <c r="N228">
        <v>91.462000000000003</v>
      </c>
      <c r="O228">
        <v>50.515999999999998</v>
      </c>
      <c r="P228">
        <v>38.442999999999998</v>
      </c>
      <c r="Q228">
        <v>48.808</v>
      </c>
      <c r="R228">
        <v>106.148</v>
      </c>
      <c r="S228">
        <v>114.878</v>
      </c>
      <c r="U228">
        <f t="shared" si="6"/>
        <v>0.98261056874356523</v>
      </c>
      <c r="V228">
        <f t="shared" si="7"/>
        <v>26.379444444444445</v>
      </c>
    </row>
    <row r="229" spans="1:22" x14ac:dyDescent="0.2">
      <c r="A229">
        <v>27.032900000000001</v>
      </c>
      <c r="B229">
        <v>1.1220000000000001</v>
      </c>
      <c r="C229">
        <v>0.89500000000000002</v>
      </c>
      <c r="D229">
        <v>0.72799999999999998</v>
      </c>
      <c r="E229">
        <v>1.123</v>
      </c>
      <c r="F229">
        <v>0.995</v>
      </c>
      <c r="G229">
        <v>1.7170000000000001</v>
      </c>
      <c r="H229">
        <v>0.67800000000000005</v>
      </c>
      <c r="I229">
        <v>0.78</v>
      </c>
      <c r="J229">
        <v>2.9670000000000001</v>
      </c>
      <c r="K229">
        <v>4.6859999999999999</v>
      </c>
      <c r="L229">
        <v>3.5</v>
      </c>
      <c r="M229">
        <v>1.544</v>
      </c>
      <c r="N229">
        <v>86.873000000000005</v>
      </c>
      <c r="O229">
        <v>50.164000000000001</v>
      </c>
      <c r="P229">
        <v>44.325000000000003</v>
      </c>
      <c r="Q229">
        <v>55.826999999999998</v>
      </c>
      <c r="R229">
        <v>102.661</v>
      </c>
      <c r="S229">
        <v>117.613</v>
      </c>
      <c r="U229">
        <f t="shared" si="6"/>
        <v>0.98695518835203833</v>
      </c>
      <c r="V229">
        <f t="shared" si="7"/>
        <v>26.566555555555553</v>
      </c>
    </row>
    <row r="230" spans="1:22" x14ac:dyDescent="0.2">
      <c r="A230">
        <v>27.152000000000001</v>
      </c>
      <c r="B230">
        <v>1.3280000000000001</v>
      </c>
      <c r="C230">
        <v>0.89100000000000001</v>
      </c>
      <c r="D230">
        <v>0.56399999999999995</v>
      </c>
      <c r="E230">
        <v>1.2689999999999999</v>
      </c>
      <c r="F230">
        <v>1.165</v>
      </c>
      <c r="G230">
        <v>1.026</v>
      </c>
      <c r="H230">
        <v>0.77400000000000002</v>
      </c>
      <c r="I230">
        <v>0.72</v>
      </c>
      <c r="J230">
        <v>2.665</v>
      </c>
      <c r="K230">
        <v>3.7130000000000001</v>
      </c>
      <c r="L230">
        <v>3.4470000000000001</v>
      </c>
      <c r="M230">
        <v>0.67400000000000004</v>
      </c>
      <c r="N230">
        <v>80.602999999999994</v>
      </c>
      <c r="O230">
        <v>51.542000000000002</v>
      </c>
      <c r="P230">
        <v>47.511000000000003</v>
      </c>
      <c r="Q230">
        <v>61.802</v>
      </c>
      <c r="R230">
        <v>94.596000000000004</v>
      </c>
      <c r="S230">
        <v>111.712</v>
      </c>
      <c r="U230">
        <f t="shared" si="6"/>
        <v>0.99130345890135896</v>
      </c>
      <c r="V230">
        <f t="shared" si="7"/>
        <v>25.888999999999999</v>
      </c>
    </row>
    <row r="231" spans="1:22" x14ac:dyDescent="0.2">
      <c r="A231">
        <v>27.271100000000001</v>
      </c>
      <c r="B231">
        <v>0.88400000000000001</v>
      </c>
      <c r="C231">
        <v>0.99099999999999999</v>
      </c>
      <c r="D231">
        <v>0.71199999999999997</v>
      </c>
      <c r="E231">
        <v>1.05</v>
      </c>
      <c r="F231">
        <v>1.3939999999999999</v>
      </c>
      <c r="G231">
        <v>1.44</v>
      </c>
      <c r="H231">
        <v>0.67</v>
      </c>
      <c r="I231">
        <v>0.99099999999999999</v>
      </c>
      <c r="J231">
        <v>2.0089999999999999</v>
      </c>
      <c r="K231">
        <v>3.4990000000000001</v>
      </c>
      <c r="L231">
        <v>3.5569999999999999</v>
      </c>
      <c r="M231">
        <v>1.0509999999999999</v>
      </c>
      <c r="N231">
        <v>76.411000000000001</v>
      </c>
      <c r="O231">
        <v>57.234000000000002</v>
      </c>
      <c r="P231">
        <v>54.713999999999999</v>
      </c>
      <c r="Q231">
        <v>68.44</v>
      </c>
      <c r="R231">
        <v>85.546000000000006</v>
      </c>
      <c r="S231">
        <v>96.757000000000005</v>
      </c>
      <c r="U231">
        <f t="shared" si="6"/>
        <v>0.99565172945067948</v>
      </c>
      <c r="V231">
        <f t="shared" si="7"/>
        <v>25.408333333333335</v>
      </c>
    </row>
    <row r="232" spans="1:22" x14ac:dyDescent="0.2">
      <c r="A232">
        <v>27.3902</v>
      </c>
      <c r="B232">
        <v>0.66400000000000003</v>
      </c>
      <c r="C232">
        <v>0.73399999999999999</v>
      </c>
      <c r="D232">
        <v>0.60799999999999998</v>
      </c>
      <c r="E232">
        <v>1.054</v>
      </c>
      <c r="F232">
        <v>0.77800000000000002</v>
      </c>
      <c r="G232">
        <v>1.208</v>
      </c>
      <c r="H232">
        <v>0.60099999999999998</v>
      </c>
      <c r="I232">
        <v>0.34799999999999998</v>
      </c>
      <c r="J232">
        <v>2.004</v>
      </c>
      <c r="K232">
        <v>2.298</v>
      </c>
      <c r="L232">
        <v>2.8439999999999999</v>
      </c>
      <c r="M232">
        <v>0.72099999999999997</v>
      </c>
      <c r="N232">
        <v>65.992000000000004</v>
      </c>
      <c r="O232">
        <v>59.981000000000002</v>
      </c>
      <c r="P232">
        <v>64.953999999999994</v>
      </c>
      <c r="Q232">
        <v>73.72</v>
      </c>
      <c r="R232">
        <v>65.477000000000004</v>
      </c>
      <c r="S232">
        <v>81.284999999999997</v>
      </c>
      <c r="U232">
        <f t="shared" si="6"/>
        <v>1</v>
      </c>
      <c r="V232">
        <f t="shared" si="7"/>
        <v>23.626166666666663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E4D8-EECE-5D43-9D3F-193ACEFD0DC8}">
  <dimension ref="A1:AB217"/>
  <sheetViews>
    <sheetView topLeftCell="C199" workbookViewId="0">
      <selection activeCell="AA2" sqref="AA2:AB217"/>
    </sheetView>
  </sheetViews>
  <sheetFormatPr baseColWidth="10" defaultRowHeight="16" x14ac:dyDescent="0.2"/>
  <cols>
    <col min="1" max="8" width="8.1640625" bestFit="1" customWidth="1"/>
    <col min="9" max="9" width="8.33203125" bestFit="1" customWidth="1"/>
    <col min="10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26</v>
      </c>
      <c r="AB1" t="s">
        <v>27</v>
      </c>
    </row>
    <row r="2" spans="1:28" x14ac:dyDescent="0.2">
      <c r="A2">
        <v>0</v>
      </c>
      <c r="B2">
        <v>4.8540000000000001</v>
      </c>
      <c r="C2">
        <v>3.8180000000000001</v>
      </c>
      <c r="D2">
        <v>8.2989999999999995</v>
      </c>
      <c r="E2">
        <v>5.6319999999999997</v>
      </c>
      <c r="F2">
        <v>6.718</v>
      </c>
      <c r="G2">
        <v>8.3849999999999998</v>
      </c>
      <c r="H2">
        <v>13.223000000000001</v>
      </c>
      <c r="I2">
        <v>32.454000000000001</v>
      </c>
      <c r="J2">
        <v>18.901</v>
      </c>
      <c r="K2">
        <v>9.9629999999999992</v>
      </c>
      <c r="L2">
        <v>6.9180000000000001</v>
      </c>
      <c r="M2">
        <v>17.425000000000001</v>
      </c>
      <c r="N2">
        <v>24.257999999999999</v>
      </c>
      <c r="O2">
        <v>17.555</v>
      </c>
      <c r="P2">
        <v>18.419</v>
      </c>
      <c r="Q2">
        <v>23.626999999999999</v>
      </c>
      <c r="R2">
        <v>20.577000000000002</v>
      </c>
      <c r="S2">
        <v>28.292999999999999</v>
      </c>
      <c r="T2">
        <v>8.9949999999999992</v>
      </c>
      <c r="U2">
        <v>14.6013</v>
      </c>
      <c r="V2">
        <v>12.166</v>
      </c>
      <c r="W2">
        <v>6.56</v>
      </c>
      <c r="X2">
        <v>5.6580000000000004</v>
      </c>
      <c r="Y2">
        <v>17.283999999999999</v>
      </c>
      <c r="AA2">
        <f t="shared" ref="AA2:AA65" si="0">A2/25.6039</f>
        <v>0</v>
      </c>
      <c r="AB2">
        <f t="shared" ref="AB2:AB65" si="1">AVERAGE(B2:Y2)</f>
        <v>13.940970833333333</v>
      </c>
    </row>
    <row r="3" spans="1:28" x14ac:dyDescent="0.2">
      <c r="A3">
        <v>0.1191</v>
      </c>
      <c r="B3">
        <v>6.0910000000000002</v>
      </c>
      <c r="C3">
        <v>4.6100000000000003</v>
      </c>
      <c r="D3">
        <v>10.208</v>
      </c>
      <c r="E3">
        <v>5.6680000000000001</v>
      </c>
      <c r="F3">
        <v>8.2059999999999995</v>
      </c>
      <c r="G3">
        <v>9.7650000000000006</v>
      </c>
      <c r="H3">
        <v>14.986000000000001</v>
      </c>
      <c r="I3">
        <v>34.798999999999999</v>
      </c>
      <c r="J3">
        <v>22.806999999999999</v>
      </c>
      <c r="K3">
        <v>11.436</v>
      </c>
      <c r="L3">
        <v>7.5620000000000003</v>
      </c>
      <c r="M3">
        <v>22.088999999999999</v>
      </c>
      <c r="N3">
        <v>29.108000000000001</v>
      </c>
      <c r="O3">
        <v>21.707000000000001</v>
      </c>
      <c r="P3">
        <v>18.149000000000001</v>
      </c>
      <c r="Q3">
        <v>25.349</v>
      </c>
      <c r="R3">
        <v>20.899000000000001</v>
      </c>
      <c r="S3">
        <v>32.308999999999997</v>
      </c>
      <c r="T3">
        <v>11.877000000000001</v>
      </c>
      <c r="U3">
        <v>17.094100000000001</v>
      </c>
      <c r="V3">
        <v>13.387</v>
      </c>
      <c r="W3">
        <v>7.335</v>
      </c>
      <c r="X3">
        <v>7.1210000000000004</v>
      </c>
      <c r="Y3">
        <v>19.224</v>
      </c>
      <c r="AA3">
        <f t="shared" si="0"/>
        <v>4.651635102464859E-3</v>
      </c>
      <c r="AB3">
        <f t="shared" si="1"/>
        <v>15.907754166666663</v>
      </c>
    </row>
    <row r="4" spans="1:28" x14ac:dyDescent="0.2">
      <c r="A4">
        <v>0.2382</v>
      </c>
      <c r="B4">
        <v>5.5209999999999999</v>
      </c>
      <c r="C4">
        <v>6.37</v>
      </c>
      <c r="D4">
        <v>13.231</v>
      </c>
      <c r="E4">
        <v>6.1180000000000003</v>
      </c>
      <c r="F4">
        <v>10.334</v>
      </c>
      <c r="G4">
        <v>10.022</v>
      </c>
      <c r="H4">
        <v>16.501999999999999</v>
      </c>
      <c r="I4">
        <v>37.097999999999999</v>
      </c>
      <c r="J4">
        <v>27.603000000000002</v>
      </c>
      <c r="K4">
        <v>14.875</v>
      </c>
      <c r="L4">
        <v>7.56</v>
      </c>
      <c r="M4">
        <v>28.192</v>
      </c>
      <c r="N4">
        <v>40.639000000000003</v>
      </c>
      <c r="O4">
        <v>24.001000000000001</v>
      </c>
      <c r="P4">
        <v>19.635000000000002</v>
      </c>
      <c r="Q4">
        <v>28.058</v>
      </c>
      <c r="R4">
        <v>19.311</v>
      </c>
      <c r="S4">
        <v>34.909999999999997</v>
      </c>
      <c r="T4">
        <v>10.273</v>
      </c>
      <c r="U4">
        <v>18.614999999999998</v>
      </c>
      <c r="V4">
        <v>19.756</v>
      </c>
      <c r="W4">
        <v>9.3369999999999997</v>
      </c>
      <c r="X4">
        <v>8.33</v>
      </c>
      <c r="Y4">
        <v>18.515000000000001</v>
      </c>
      <c r="AA4">
        <f t="shared" si="0"/>
        <v>9.3032702049297179E-3</v>
      </c>
      <c r="AB4">
        <f t="shared" si="1"/>
        <v>18.116916666666665</v>
      </c>
    </row>
    <row r="5" spans="1:28" x14ac:dyDescent="0.2">
      <c r="A5">
        <v>0.35730000000000001</v>
      </c>
      <c r="B5">
        <v>5.4790000000000001</v>
      </c>
      <c r="C5">
        <v>5.2469999999999999</v>
      </c>
      <c r="D5">
        <v>17.289000000000001</v>
      </c>
      <c r="E5">
        <v>8.4589999999999996</v>
      </c>
      <c r="F5">
        <v>15.747</v>
      </c>
      <c r="G5">
        <v>11.659000000000001</v>
      </c>
      <c r="H5">
        <v>18.617000000000001</v>
      </c>
      <c r="I5">
        <v>43.93</v>
      </c>
      <c r="J5">
        <v>32.997</v>
      </c>
      <c r="K5">
        <v>18.22</v>
      </c>
      <c r="L5">
        <v>9.99</v>
      </c>
      <c r="M5">
        <v>35.106999999999999</v>
      </c>
      <c r="N5">
        <v>55.991999999999997</v>
      </c>
      <c r="O5">
        <v>30.082999999999998</v>
      </c>
      <c r="P5">
        <v>22.606000000000002</v>
      </c>
      <c r="Q5">
        <v>29.222000000000001</v>
      </c>
      <c r="R5">
        <v>23.957999999999998</v>
      </c>
      <c r="S5">
        <v>35.959000000000003</v>
      </c>
      <c r="T5">
        <v>14.103999999999999</v>
      </c>
      <c r="U5">
        <v>23.771799999999999</v>
      </c>
      <c r="V5">
        <v>24.279</v>
      </c>
      <c r="W5">
        <v>10.000999999999999</v>
      </c>
      <c r="X5">
        <v>10.664</v>
      </c>
      <c r="Y5">
        <v>21.152000000000001</v>
      </c>
      <c r="AA5">
        <f t="shared" si="0"/>
        <v>1.3954905307394577E-2</v>
      </c>
      <c r="AB5">
        <f t="shared" si="1"/>
        <v>21.85553333333333</v>
      </c>
    </row>
    <row r="6" spans="1:28" x14ac:dyDescent="0.2">
      <c r="A6">
        <v>0.47639999999999999</v>
      </c>
      <c r="B6">
        <v>6.7510000000000003</v>
      </c>
      <c r="C6">
        <v>5.62</v>
      </c>
      <c r="D6">
        <v>20.352</v>
      </c>
      <c r="E6">
        <v>8.33</v>
      </c>
      <c r="F6">
        <v>22.928999999999998</v>
      </c>
      <c r="G6">
        <v>13.108000000000001</v>
      </c>
      <c r="H6">
        <v>26.151</v>
      </c>
      <c r="I6">
        <v>41.392000000000003</v>
      </c>
      <c r="J6">
        <v>38.197000000000003</v>
      </c>
      <c r="K6">
        <v>26.041</v>
      </c>
      <c r="L6">
        <v>14.539</v>
      </c>
      <c r="M6">
        <v>50.781999999999996</v>
      </c>
      <c r="N6">
        <v>82.123999999999995</v>
      </c>
      <c r="O6">
        <v>36.369999999999997</v>
      </c>
      <c r="P6">
        <v>25.792000000000002</v>
      </c>
      <c r="Q6">
        <v>31.212</v>
      </c>
      <c r="R6">
        <v>25.742999999999999</v>
      </c>
      <c r="S6">
        <v>42.744999999999997</v>
      </c>
      <c r="T6">
        <v>15.667999999999999</v>
      </c>
      <c r="U6">
        <v>29.906099999999999</v>
      </c>
      <c r="V6">
        <v>27.686</v>
      </c>
      <c r="W6">
        <v>13.250999999999999</v>
      </c>
      <c r="X6">
        <v>18.952000000000002</v>
      </c>
      <c r="Y6">
        <v>26.184000000000001</v>
      </c>
      <c r="AA6">
        <f t="shared" si="0"/>
        <v>1.8606540409859436E-2</v>
      </c>
      <c r="AB6">
        <f t="shared" si="1"/>
        <v>27.076045833333335</v>
      </c>
    </row>
    <row r="7" spans="1:28" x14ac:dyDescent="0.2">
      <c r="A7">
        <v>0.59540000000000004</v>
      </c>
      <c r="B7">
        <v>7.5780000000000003</v>
      </c>
      <c r="C7">
        <v>5.87</v>
      </c>
      <c r="D7">
        <v>24.806999999999999</v>
      </c>
      <c r="E7">
        <v>13.542</v>
      </c>
      <c r="F7">
        <v>31.141999999999999</v>
      </c>
      <c r="G7">
        <v>15.478999999999999</v>
      </c>
      <c r="H7">
        <v>33.762999999999998</v>
      </c>
      <c r="I7">
        <v>43.427</v>
      </c>
      <c r="J7">
        <v>50.868000000000002</v>
      </c>
      <c r="K7">
        <v>30.335999999999999</v>
      </c>
      <c r="L7">
        <v>20.567</v>
      </c>
      <c r="M7">
        <v>72.363</v>
      </c>
      <c r="N7">
        <v>113.28100000000001</v>
      </c>
      <c r="O7">
        <v>44.648000000000003</v>
      </c>
      <c r="P7">
        <v>34.222999999999999</v>
      </c>
      <c r="Q7">
        <v>31.125</v>
      </c>
      <c r="R7">
        <v>30.966000000000001</v>
      </c>
      <c r="S7">
        <v>45.823999999999998</v>
      </c>
      <c r="T7">
        <v>18.454999999999998</v>
      </c>
      <c r="U7">
        <v>34.807699999999997</v>
      </c>
      <c r="V7">
        <v>32.146000000000001</v>
      </c>
      <c r="W7">
        <v>15.973000000000001</v>
      </c>
      <c r="X7">
        <v>23.81</v>
      </c>
      <c r="Y7">
        <v>27.210999999999999</v>
      </c>
      <c r="AA7">
        <f t="shared" si="0"/>
        <v>2.3254269857326426E-2</v>
      </c>
      <c r="AB7">
        <f t="shared" si="1"/>
        <v>33.425487499999996</v>
      </c>
    </row>
    <row r="8" spans="1:28" x14ac:dyDescent="0.2">
      <c r="A8">
        <v>0.71450000000000002</v>
      </c>
      <c r="B8">
        <v>8.5609999999999999</v>
      </c>
      <c r="C8">
        <v>9.3520000000000003</v>
      </c>
      <c r="D8">
        <v>32.064999999999998</v>
      </c>
      <c r="E8">
        <v>16.215</v>
      </c>
      <c r="F8">
        <v>42.256</v>
      </c>
      <c r="G8">
        <v>22.452000000000002</v>
      </c>
      <c r="H8">
        <v>50.756</v>
      </c>
      <c r="I8">
        <v>48.194000000000003</v>
      </c>
      <c r="J8">
        <v>55.383000000000003</v>
      </c>
      <c r="K8">
        <v>34.795000000000002</v>
      </c>
      <c r="L8">
        <v>29.803999999999998</v>
      </c>
      <c r="M8">
        <v>98.397999999999996</v>
      </c>
      <c r="N8">
        <v>155.94</v>
      </c>
      <c r="O8">
        <v>62.533999999999999</v>
      </c>
      <c r="P8">
        <v>46.6</v>
      </c>
      <c r="Q8">
        <v>36.85</v>
      </c>
      <c r="R8">
        <v>43.109000000000002</v>
      </c>
      <c r="S8">
        <v>53.968000000000004</v>
      </c>
      <c r="T8">
        <v>24.545999999999999</v>
      </c>
      <c r="U8">
        <v>38.307200000000002</v>
      </c>
      <c r="V8">
        <v>38.654000000000003</v>
      </c>
      <c r="W8">
        <v>21.314</v>
      </c>
      <c r="X8">
        <v>38.087000000000003</v>
      </c>
      <c r="Y8">
        <v>32.229999999999997</v>
      </c>
      <c r="AA8">
        <f t="shared" si="0"/>
        <v>2.7905904959791283E-2</v>
      </c>
      <c r="AB8">
        <f t="shared" si="1"/>
        <v>43.348758333333336</v>
      </c>
    </row>
    <row r="9" spans="1:28" x14ac:dyDescent="0.2">
      <c r="A9">
        <v>0.83360000000000001</v>
      </c>
      <c r="B9">
        <v>12.324999999999999</v>
      </c>
      <c r="C9">
        <v>13.454000000000001</v>
      </c>
      <c r="D9">
        <v>40.277999999999999</v>
      </c>
      <c r="E9">
        <v>27.228999999999999</v>
      </c>
      <c r="F9">
        <v>58.932000000000002</v>
      </c>
      <c r="G9">
        <v>26.641999999999999</v>
      </c>
      <c r="H9">
        <v>63.703000000000003</v>
      </c>
      <c r="I9">
        <v>59.460999999999999</v>
      </c>
      <c r="J9">
        <v>58.734999999999999</v>
      </c>
      <c r="K9">
        <v>46.713999999999999</v>
      </c>
      <c r="L9">
        <v>45.314</v>
      </c>
      <c r="M9">
        <v>128.227</v>
      </c>
      <c r="N9">
        <v>185.88</v>
      </c>
      <c r="O9">
        <v>85.1</v>
      </c>
      <c r="P9">
        <v>66.132000000000005</v>
      </c>
      <c r="Q9">
        <v>42.767000000000003</v>
      </c>
      <c r="R9">
        <v>61.764000000000003</v>
      </c>
      <c r="S9">
        <v>55.719000000000001</v>
      </c>
      <c r="T9">
        <v>32.259</v>
      </c>
      <c r="U9">
        <v>46.199800000000003</v>
      </c>
      <c r="V9">
        <v>42.667999999999999</v>
      </c>
      <c r="W9">
        <v>29.37</v>
      </c>
      <c r="X9">
        <v>46.207000000000001</v>
      </c>
      <c r="Y9">
        <v>33.323</v>
      </c>
      <c r="AA9">
        <f t="shared" si="0"/>
        <v>3.2557540062256141E-2</v>
      </c>
      <c r="AB9">
        <f t="shared" si="1"/>
        <v>54.516783333333336</v>
      </c>
    </row>
    <row r="10" spans="1:28" x14ac:dyDescent="0.2">
      <c r="A10">
        <v>0.95269999999999999</v>
      </c>
      <c r="B10">
        <v>14.285</v>
      </c>
      <c r="C10">
        <v>21.864999999999998</v>
      </c>
      <c r="D10">
        <v>51.331000000000003</v>
      </c>
      <c r="E10">
        <v>43.423000000000002</v>
      </c>
      <c r="F10">
        <v>84.728999999999999</v>
      </c>
      <c r="G10">
        <v>40.014000000000003</v>
      </c>
      <c r="H10">
        <v>81.429000000000002</v>
      </c>
      <c r="I10">
        <v>70.653999999999996</v>
      </c>
      <c r="J10">
        <v>63.371000000000002</v>
      </c>
      <c r="K10">
        <v>66.944999999999993</v>
      </c>
      <c r="L10">
        <v>74.784000000000006</v>
      </c>
      <c r="M10">
        <v>159.43600000000001</v>
      </c>
      <c r="N10">
        <v>218.74100000000001</v>
      </c>
      <c r="O10">
        <v>108.764</v>
      </c>
      <c r="P10">
        <v>97.644000000000005</v>
      </c>
      <c r="Q10">
        <v>57.551000000000002</v>
      </c>
      <c r="R10">
        <v>73.191000000000003</v>
      </c>
      <c r="S10">
        <v>56.390999999999998</v>
      </c>
      <c r="T10">
        <v>43.826000000000001</v>
      </c>
      <c r="U10">
        <v>50.128599999999999</v>
      </c>
      <c r="V10">
        <v>47.151000000000003</v>
      </c>
      <c r="W10">
        <v>46.311</v>
      </c>
      <c r="X10">
        <v>53.936</v>
      </c>
      <c r="Y10">
        <v>45.749000000000002</v>
      </c>
      <c r="AA10">
        <f t="shared" si="0"/>
        <v>3.7209175164720998E-2</v>
      </c>
      <c r="AB10">
        <f t="shared" si="1"/>
        <v>69.65206666666667</v>
      </c>
    </row>
    <row r="11" spans="1:28" x14ac:dyDescent="0.2">
      <c r="A11">
        <v>1.0718000000000001</v>
      </c>
      <c r="B11">
        <v>23.939</v>
      </c>
      <c r="C11">
        <v>31.934999999999999</v>
      </c>
      <c r="D11">
        <v>57.878999999999998</v>
      </c>
      <c r="E11">
        <v>64.674999999999997</v>
      </c>
      <c r="F11">
        <v>124.16</v>
      </c>
      <c r="G11">
        <v>49.031999999999996</v>
      </c>
      <c r="H11">
        <v>103.169</v>
      </c>
      <c r="I11">
        <v>92.066999999999993</v>
      </c>
      <c r="J11">
        <v>74.846000000000004</v>
      </c>
      <c r="K11">
        <v>78.111999999999995</v>
      </c>
      <c r="L11">
        <v>121.42</v>
      </c>
      <c r="M11">
        <v>180.239</v>
      </c>
      <c r="N11">
        <v>237.24799999999999</v>
      </c>
      <c r="O11">
        <v>134.33799999999999</v>
      </c>
      <c r="P11">
        <v>144.86500000000001</v>
      </c>
      <c r="Q11">
        <v>71.5</v>
      </c>
      <c r="R11">
        <v>81.591999999999999</v>
      </c>
      <c r="S11">
        <v>57.963999999999999</v>
      </c>
      <c r="T11">
        <v>59.75</v>
      </c>
      <c r="U11">
        <v>59.18</v>
      </c>
      <c r="V11">
        <v>54.905000000000001</v>
      </c>
      <c r="W11">
        <v>70.536000000000001</v>
      </c>
      <c r="X11">
        <v>60.448999999999998</v>
      </c>
      <c r="Y11">
        <v>57.218000000000004</v>
      </c>
      <c r="AA11">
        <f t="shared" si="0"/>
        <v>4.1860810267185862E-2</v>
      </c>
      <c r="AB11">
        <f t="shared" si="1"/>
        <v>87.125749999999996</v>
      </c>
    </row>
    <row r="12" spans="1:28" x14ac:dyDescent="0.2">
      <c r="A12">
        <v>1.1909000000000001</v>
      </c>
      <c r="B12">
        <v>40.131999999999998</v>
      </c>
      <c r="C12">
        <v>43.087000000000003</v>
      </c>
      <c r="D12">
        <v>77.161000000000001</v>
      </c>
      <c r="E12">
        <v>99.828999999999994</v>
      </c>
      <c r="F12">
        <v>152.047</v>
      </c>
      <c r="G12">
        <v>66.772999999999996</v>
      </c>
      <c r="H12">
        <v>122.15900000000001</v>
      </c>
      <c r="I12">
        <v>105.432</v>
      </c>
      <c r="J12">
        <v>78.215999999999994</v>
      </c>
      <c r="K12">
        <v>98.647000000000006</v>
      </c>
      <c r="L12">
        <v>148.303</v>
      </c>
      <c r="M12">
        <v>198.45099999999999</v>
      </c>
      <c r="N12">
        <v>247.86</v>
      </c>
      <c r="O12">
        <v>160.965</v>
      </c>
      <c r="P12">
        <v>180.02799999999999</v>
      </c>
      <c r="Q12">
        <v>90.47</v>
      </c>
      <c r="R12">
        <v>88.12</v>
      </c>
      <c r="S12">
        <v>59.127000000000002</v>
      </c>
      <c r="T12">
        <v>69.537999999999997</v>
      </c>
      <c r="U12">
        <v>65.457999999999998</v>
      </c>
      <c r="V12">
        <v>72.534000000000006</v>
      </c>
      <c r="W12">
        <v>100.959</v>
      </c>
      <c r="X12">
        <v>68.091999999999999</v>
      </c>
      <c r="Y12">
        <v>66.164000000000001</v>
      </c>
      <c r="AA12">
        <f t="shared" si="0"/>
        <v>4.6512445369650719E-2</v>
      </c>
      <c r="AB12">
        <f t="shared" si="1"/>
        <v>104.14800000000002</v>
      </c>
    </row>
    <row r="13" spans="1:28" x14ac:dyDescent="0.2">
      <c r="A13">
        <v>1.31</v>
      </c>
      <c r="B13">
        <v>62.478999999999999</v>
      </c>
      <c r="C13">
        <v>58.231999999999999</v>
      </c>
      <c r="D13">
        <v>91.147000000000006</v>
      </c>
      <c r="E13">
        <v>132.39599999999999</v>
      </c>
      <c r="F13">
        <v>178.83600000000001</v>
      </c>
      <c r="G13">
        <v>87.378</v>
      </c>
      <c r="H13">
        <v>138.572</v>
      </c>
      <c r="I13">
        <v>114.167</v>
      </c>
      <c r="J13">
        <v>90.179000000000002</v>
      </c>
      <c r="K13">
        <v>115.655</v>
      </c>
      <c r="L13">
        <v>181.84899999999999</v>
      </c>
      <c r="M13">
        <v>207.91200000000001</v>
      </c>
      <c r="N13">
        <v>251.47</v>
      </c>
      <c r="O13">
        <v>184.69399999999999</v>
      </c>
      <c r="P13">
        <v>217.04900000000001</v>
      </c>
      <c r="Q13">
        <v>107.242</v>
      </c>
      <c r="R13">
        <v>96.132999999999996</v>
      </c>
      <c r="S13">
        <v>58.301000000000002</v>
      </c>
      <c r="T13">
        <v>79.385000000000005</v>
      </c>
      <c r="U13">
        <v>79.649000000000001</v>
      </c>
      <c r="V13">
        <v>92.073999999999998</v>
      </c>
      <c r="W13">
        <v>122.858</v>
      </c>
      <c r="X13">
        <v>76.412000000000006</v>
      </c>
      <c r="Y13">
        <v>82.555000000000007</v>
      </c>
      <c r="AA13">
        <f t="shared" si="0"/>
        <v>5.1164080472115576E-2</v>
      </c>
      <c r="AB13">
        <f t="shared" si="1"/>
        <v>121.10933333333334</v>
      </c>
    </row>
    <row r="14" spans="1:28" x14ac:dyDescent="0.2">
      <c r="A14">
        <v>1.4291</v>
      </c>
      <c r="B14">
        <v>79.822999999999993</v>
      </c>
      <c r="C14">
        <v>73.671000000000006</v>
      </c>
      <c r="D14">
        <v>104.79900000000001</v>
      </c>
      <c r="E14">
        <v>156.97399999999999</v>
      </c>
      <c r="F14">
        <v>193.11</v>
      </c>
      <c r="G14">
        <v>113.029</v>
      </c>
      <c r="H14">
        <v>159.36099999999999</v>
      </c>
      <c r="I14">
        <v>124.066</v>
      </c>
      <c r="J14">
        <v>86.998999999999995</v>
      </c>
      <c r="K14">
        <v>121.02</v>
      </c>
      <c r="L14">
        <v>200.07900000000001</v>
      </c>
      <c r="M14">
        <v>201.29</v>
      </c>
      <c r="N14">
        <v>243.376</v>
      </c>
      <c r="O14">
        <v>208.17699999999999</v>
      </c>
      <c r="P14">
        <v>228.52600000000001</v>
      </c>
      <c r="Q14">
        <v>131.21600000000001</v>
      </c>
      <c r="R14">
        <v>105.658</v>
      </c>
      <c r="S14">
        <v>74.846999999999994</v>
      </c>
      <c r="T14">
        <v>86.114999999999995</v>
      </c>
      <c r="U14">
        <v>87.567499999999995</v>
      </c>
      <c r="V14">
        <v>109.014</v>
      </c>
      <c r="W14">
        <v>149.94900000000001</v>
      </c>
      <c r="X14">
        <v>93.212000000000003</v>
      </c>
      <c r="Y14">
        <v>103.279</v>
      </c>
      <c r="AA14">
        <f t="shared" si="0"/>
        <v>5.5815715574580441E-2</v>
      </c>
      <c r="AB14">
        <f t="shared" si="1"/>
        <v>134.79822916666666</v>
      </c>
    </row>
    <row r="15" spans="1:28" x14ac:dyDescent="0.2">
      <c r="A15">
        <v>1.5481</v>
      </c>
      <c r="B15">
        <v>109.91800000000001</v>
      </c>
      <c r="C15">
        <v>89.403000000000006</v>
      </c>
      <c r="D15">
        <v>107.726</v>
      </c>
      <c r="E15">
        <v>179.93899999999999</v>
      </c>
      <c r="F15">
        <v>204.101</v>
      </c>
      <c r="G15">
        <v>130.41800000000001</v>
      </c>
      <c r="H15">
        <v>162.547</v>
      </c>
      <c r="I15">
        <v>112.163</v>
      </c>
      <c r="J15">
        <v>78.164000000000001</v>
      </c>
      <c r="K15">
        <v>121.306</v>
      </c>
      <c r="L15">
        <v>210.09</v>
      </c>
      <c r="M15">
        <v>170.89500000000001</v>
      </c>
      <c r="N15">
        <v>217.83799999999999</v>
      </c>
      <c r="O15">
        <v>219.44399999999999</v>
      </c>
      <c r="P15">
        <v>236.197</v>
      </c>
      <c r="Q15">
        <v>137.999</v>
      </c>
      <c r="R15">
        <v>107.57599999999999</v>
      </c>
      <c r="S15">
        <v>92.54</v>
      </c>
      <c r="T15">
        <v>88.456000000000003</v>
      </c>
      <c r="U15">
        <v>86.897400000000005</v>
      </c>
      <c r="V15">
        <v>122.23099999999999</v>
      </c>
      <c r="W15">
        <v>154.03899999999999</v>
      </c>
      <c r="X15">
        <v>113.08799999999999</v>
      </c>
      <c r="Y15">
        <v>110.508</v>
      </c>
      <c r="AA15">
        <f t="shared" si="0"/>
        <v>6.0463445022047424E-2</v>
      </c>
      <c r="AB15">
        <f t="shared" si="1"/>
        <v>140.14514166666666</v>
      </c>
    </row>
    <row r="16" spans="1:28" x14ac:dyDescent="0.2">
      <c r="A16">
        <v>1.6672</v>
      </c>
      <c r="B16">
        <v>131.35</v>
      </c>
      <c r="C16">
        <v>105.79600000000001</v>
      </c>
      <c r="D16">
        <v>119.509</v>
      </c>
      <c r="E16">
        <v>186.977</v>
      </c>
      <c r="F16">
        <v>193.43799999999999</v>
      </c>
      <c r="G16">
        <v>150.71299999999999</v>
      </c>
      <c r="H16">
        <v>156.434</v>
      </c>
      <c r="I16">
        <v>97.650999999999996</v>
      </c>
      <c r="J16">
        <v>70.584000000000003</v>
      </c>
      <c r="K16">
        <v>111.215</v>
      </c>
      <c r="L16">
        <v>187.16399999999999</v>
      </c>
      <c r="M16">
        <v>138.34100000000001</v>
      </c>
      <c r="N16">
        <v>178.136</v>
      </c>
      <c r="O16">
        <v>229.75700000000001</v>
      </c>
      <c r="P16">
        <v>220.767</v>
      </c>
      <c r="Q16">
        <v>159.29499999999999</v>
      </c>
      <c r="R16">
        <v>109.508</v>
      </c>
      <c r="S16">
        <v>107.625</v>
      </c>
      <c r="T16">
        <v>97.319000000000003</v>
      </c>
      <c r="U16">
        <v>90.714399999999998</v>
      </c>
      <c r="V16">
        <v>129.768</v>
      </c>
      <c r="W16">
        <v>157.86199999999999</v>
      </c>
      <c r="X16">
        <v>128.626</v>
      </c>
      <c r="Y16">
        <v>118.68899999999999</v>
      </c>
      <c r="AA16">
        <f t="shared" si="0"/>
        <v>6.5115080124512281E-2</v>
      </c>
      <c r="AB16">
        <f t="shared" si="1"/>
        <v>140.71826666666666</v>
      </c>
    </row>
    <row r="17" spans="1:28" x14ac:dyDescent="0.2">
      <c r="A17">
        <v>1.7863</v>
      </c>
      <c r="B17">
        <v>142.9</v>
      </c>
      <c r="C17">
        <v>133.678</v>
      </c>
      <c r="D17">
        <v>120.816</v>
      </c>
      <c r="E17">
        <v>184.249</v>
      </c>
      <c r="F17">
        <v>173.661</v>
      </c>
      <c r="G17">
        <v>153.66499999999999</v>
      </c>
      <c r="H17">
        <v>145.07900000000001</v>
      </c>
      <c r="I17">
        <v>71.3</v>
      </c>
      <c r="J17">
        <v>63.357999999999997</v>
      </c>
      <c r="K17">
        <v>96.442999999999998</v>
      </c>
      <c r="L17">
        <v>158.126</v>
      </c>
      <c r="M17">
        <v>108.03100000000001</v>
      </c>
      <c r="N17">
        <v>124.27200000000001</v>
      </c>
      <c r="O17">
        <v>202.11099999999999</v>
      </c>
      <c r="P17">
        <v>179.93100000000001</v>
      </c>
      <c r="Q17">
        <v>170.57599999999999</v>
      </c>
      <c r="R17">
        <v>107.925</v>
      </c>
      <c r="S17">
        <v>128.227</v>
      </c>
      <c r="T17">
        <v>110.36799999999999</v>
      </c>
      <c r="U17">
        <v>89.272999999999996</v>
      </c>
      <c r="V17">
        <v>119.886</v>
      </c>
      <c r="W17">
        <v>144.44200000000001</v>
      </c>
      <c r="X17">
        <v>130.739</v>
      </c>
      <c r="Y17">
        <v>119.18600000000001</v>
      </c>
      <c r="AA17">
        <f t="shared" si="0"/>
        <v>6.9766715226977138E-2</v>
      </c>
      <c r="AB17">
        <f t="shared" si="1"/>
        <v>132.42675</v>
      </c>
    </row>
    <row r="18" spans="1:28" x14ac:dyDescent="0.2">
      <c r="A18">
        <v>1.9054</v>
      </c>
      <c r="B18">
        <v>154.75299999999999</v>
      </c>
      <c r="C18">
        <v>146.11500000000001</v>
      </c>
      <c r="D18">
        <v>121.52500000000001</v>
      </c>
      <c r="E18">
        <v>167.52600000000001</v>
      </c>
      <c r="F18">
        <v>149.39099999999999</v>
      </c>
      <c r="G18">
        <v>148.17500000000001</v>
      </c>
      <c r="H18">
        <v>130.78700000000001</v>
      </c>
      <c r="I18">
        <v>57.365000000000002</v>
      </c>
      <c r="J18">
        <v>51.912999999999997</v>
      </c>
      <c r="K18">
        <v>81.739999999999995</v>
      </c>
      <c r="L18">
        <v>121.93600000000001</v>
      </c>
      <c r="M18">
        <v>72.867000000000004</v>
      </c>
      <c r="N18">
        <v>85.429000000000002</v>
      </c>
      <c r="O18">
        <v>156.554</v>
      </c>
      <c r="P18">
        <v>139.434</v>
      </c>
      <c r="Q18">
        <v>166.03200000000001</v>
      </c>
      <c r="R18">
        <v>91.941999999999993</v>
      </c>
      <c r="S18">
        <v>134.68</v>
      </c>
      <c r="T18">
        <v>102.264</v>
      </c>
      <c r="U18">
        <v>83.687899999999999</v>
      </c>
      <c r="V18">
        <v>106.16500000000001</v>
      </c>
      <c r="W18">
        <v>125.495</v>
      </c>
      <c r="X18">
        <v>128.07300000000001</v>
      </c>
      <c r="Y18">
        <v>136.14500000000001</v>
      </c>
      <c r="AA18">
        <f t="shared" si="0"/>
        <v>7.4418350329441996E-2</v>
      </c>
      <c r="AB18">
        <f t="shared" si="1"/>
        <v>119.16641249999999</v>
      </c>
    </row>
    <row r="19" spans="1:28" x14ac:dyDescent="0.2">
      <c r="A19">
        <v>2.0245000000000002</v>
      </c>
      <c r="B19">
        <v>155.58500000000001</v>
      </c>
      <c r="C19">
        <v>162.16900000000001</v>
      </c>
      <c r="D19">
        <v>128.36000000000001</v>
      </c>
      <c r="E19">
        <v>143.73400000000001</v>
      </c>
      <c r="F19">
        <v>126.66800000000001</v>
      </c>
      <c r="G19">
        <v>139.26900000000001</v>
      </c>
      <c r="H19">
        <v>116.107</v>
      </c>
      <c r="I19">
        <v>47.02</v>
      </c>
      <c r="J19">
        <v>43.067</v>
      </c>
      <c r="K19">
        <v>62.941000000000003</v>
      </c>
      <c r="L19">
        <v>86.305999999999997</v>
      </c>
      <c r="M19">
        <v>50.869</v>
      </c>
      <c r="N19">
        <v>50.484000000000002</v>
      </c>
      <c r="O19">
        <v>114.93300000000001</v>
      </c>
      <c r="P19">
        <v>87.369</v>
      </c>
      <c r="Q19">
        <v>160.78899999999999</v>
      </c>
      <c r="R19">
        <v>76.11</v>
      </c>
      <c r="S19">
        <v>130.66999999999999</v>
      </c>
      <c r="T19">
        <v>92.613</v>
      </c>
      <c r="U19">
        <v>76.010900000000007</v>
      </c>
      <c r="V19">
        <v>106.776</v>
      </c>
      <c r="W19">
        <v>110.47499999999999</v>
      </c>
      <c r="X19">
        <v>116.075</v>
      </c>
      <c r="Y19">
        <v>142.18199999999999</v>
      </c>
      <c r="AA19">
        <f t="shared" si="0"/>
        <v>7.9069985431906867E-2</v>
      </c>
      <c r="AB19">
        <f t="shared" si="1"/>
        <v>105.2742458333333</v>
      </c>
    </row>
    <row r="20" spans="1:28" x14ac:dyDescent="0.2">
      <c r="A20">
        <v>2.1436000000000002</v>
      </c>
      <c r="B20">
        <v>151.68799999999999</v>
      </c>
      <c r="C20">
        <v>171.774</v>
      </c>
      <c r="D20">
        <v>130.11099999999999</v>
      </c>
      <c r="E20">
        <v>114.395</v>
      </c>
      <c r="F20">
        <v>112.41200000000001</v>
      </c>
      <c r="G20">
        <v>130.23400000000001</v>
      </c>
      <c r="H20">
        <v>99.155000000000001</v>
      </c>
      <c r="I20">
        <v>40.26</v>
      </c>
      <c r="J20">
        <v>34.305999999999997</v>
      </c>
      <c r="K20">
        <v>51.633000000000003</v>
      </c>
      <c r="L20">
        <v>68.756</v>
      </c>
      <c r="M20">
        <v>40.478999999999999</v>
      </c>
      <c r="N20">
        <v>39.908000000000001</v>
      </c>
      <c r="O20">
        <v>76.319999999999993</v>
      </c>
      <c r="P20">
        <v>62.828000000000003</v>
      </c>
      <c r="Q20">
        <v>135.38399999999999</v>
      </c>
      <c r="R20">
        <v>58.851999999999997</v>
      </c>
      <c r="S20">
        <v>122.889</v>
      </c>
      <c r="T20">
        <v>92.072000000000003</v>
      </c>
      <c r="U20">
        <v>72.955100000000002</v>
      </c>
      <c r="V20">
        <v>97.503</v>
      </c>
      <c r="W20">
        <v>91.867000000000004</v>
      </c>
      <c r="X20">
        <v>102.036</v>
      </c>
      <c r="Y20">
        <v>145.47900000000001</v>
      </c>
      <c r="AA20">
        <f t="shared" si="0"/>
        <v>8.3721620534371724E-2</v>
      </c>
      <c r="AB20">
        <f t="shared" si="1"/>
        <v>93.470670833333315</v>
      </c>
    </row>
    <row r="21" spans="1:28" x14ac:dyDescent="0.2">
      <c r="A21">
        <v>2.2627000000000002</v>
      </c>
      <c r="B21">
        <v>158.79900000000001</v>
      </c>
      <c r="C21">
        <v>178.845</v>
      </c>
      <c r="D21">
        <v>132.322</v>
      </c>
      <c r="E21">
        <v>102.828</v>
      </c>
      <c r="F21">
        <v>102.223</v>
      </c>
      <c r="G21">
        <v>109.649</v>
      </c>
      <c r="H21">
        <v>77.33</v>
      </c>
      <c r="I21">
        <v>32.176000000000002</v>
      </c>
      <c r="J21">
        <v>30.722000000000001</v>
      </c>
      <c r="K21">
        <v>44.85</v>
      </c>
      <c r="L21">
        <v>56.03</v>
      </c>
      <c r="M21">
        <v>29.513999999999999</v>
      </c>
      <c r="N21">
        <v>31.888000000000002</v>
      </c>
      <c r="O21">
        <v>53.375</v>
      </c>
      <c r="P21">
        <v>44.502000000000002</v>
      </c>
      <c r="Q21">
        <v>109.79600000000001</v>
      </c>
      <c r="R21">
        <v>51.209000000000003</v>
      </c>
      <c r="S21">
        <v>107.48</v>
      </c>
      <c r="T21">
        <v>91.238</v>
      </c>
      <c r="U21">
        <v>59.177999999999997</v>
      </c>
      <c r="V21">
        <v>83.597999999999999</v>
      </c>
      <c r="W21">
        <v>78.688000000000002</v>
      </c>
      <c r="X21">
        <v>93.757999999999996</v>
      </c>
      <c r="Y21">
        <v>132.417</v>
      </c>
      <c r="AA21">
        <f t="shared" si="0"/>
        <v>8.8373255636836581E-2</v>
      </c>
      <c r="AB21">
        <f t="shared" si="1"/>
        <v>83.017291666666679</v>
      </c>
    </row>
    <row r="22" spans="1:28" x14ac:dyDescent="0.2">
      <c r="A22">
        <v>2.3818000000000001</v>
      </c>
      <c r="B22">
        <v>155.108</v>
      </c>
      <c r="C22">
        <v>173.965</v>
      </c>
      <c r="D22">
        <v>138.346</v>
      </c>
      <c r="E22">
        <v>82.885000000000005</v>
      </c>
      <c r="F22">
        <v>83.471000000000004</v>
      </c>
      <c r="G22">
        <v>93.311999999999998</v>
      </c>
      <c r="H22">
        <v>58.002000000000002</v>
      </c>
      <c r="I22">
        <v>30.917000000000002</v>
      </c>
      <c r="J22">
        <v>25.469000000000001</v>
      </c>
      <c r="K22">
        <v>38.673000000000002</v>
      </c>
      <c r="L22">
        <v>41.923000000000002</v>
      </c>
      <c r="M22">
        <v>23.08</v>
      </c>
      <c r="N22">
        <v>27.192</v>
      </c>
      <c r="O22">
        <v>44.662999999999997</v>
      </c>
      <c r="P22">
        <v>36.651000000000003</v>
      </c>
      <c r="Q22">
        <v>85.391000000000005</v>
      </c>
      <c r="R22">
        <v>49.918999999999997</v>
      </c>
      <c r="S22">
        <v>90.474999999999994</v>
      </c>
      <c r="T22">
        <v>84.436999999999998</v>
      </c>
      <c r="U22">
        <v>56.884599999999999</v>
      </c>
      <c r="V22">
        <v>76.385999999999996</v>
      </c>
      <c r="W22">
        <v>65.313000000000002</v>
      </c>
      <c r="X22">
        <v>78.512</v>
      </c>
      <c r="Y22">
        <v>131.661</v>
      </c>
      <c r="AA22">
        <f t="shared" si="0"/>
        <v>9.3024890739301438E-2</v>
      </c>
      <c r="AB22">
        <f t="shared" si="1"/>
        <v>73.859816666666674</v>
      </c>
    </row>
    <row r="23" spans="1:28" x14ac:dyDescent="0.2">
      <c r="A23">
        <v>2.5007999999999999</v>
      </c>
      <c r="B23">
        <v>155.327</v>
      </c>
      <c r="C23">
        <v>169.816</v>
      </c>
      <c r="D23">
        <v>123.965</v>
      </c>
      <c r="E23">
        <v>69.742000000000004</v>
      </c>
      <c r="F23">
        <v>72.757000000000005</v>
      </c>
      <c r="G23">
        <v>73.84</v>
      </c>
      <c r="H23">
        <v>48.677</v>
      </c>
      <c r="I23">
        <v>24.088999999999999</v>
      </c>
      <c r="J23">
        <v>20.516999999999999</v>
      </c>
      <c r="K23">
        <v>34.533000000000001</v>
      </c>
      <c r="L23">
        <v>33.731000000000002</v>
      </c>
      <c r="M23">
        <v>19.501999999999999</v>
      </c>
      <c r="N23">
        <v>21.806999999999999</v>
      </c>
      <c r="O23">
        <v>38.484000000000002</v>
      </c>
      <c r="P23">
        <v>28.736000000000001</v>
      </c>
      <c r="Q23">
        <v>65.643000000000001</v>
      </c>
      <c r="R23">
        <v>42.436999999999998</v>
      </c>
      <c r="S23">
        <v>77.978999999999999</v>
      </c>
      <c r="T23">
        <v>81.563000000000002</v>
      </c>
      <c r="U23">
        <v>50.069200000000002</v>
      </c>
      <c r="V23">
        <v>61.741</v>
      </c>
      <c r="W23">
        <v>52.777000000000001</v>
      </c>
      <c r="X23">
        <v>66.998999999999995</v>
      </c>
      <c r="Y23">
        <v>116.018</v>
      </c>
      <c r="AA23">
        <f t="shared" si="0"/>
        <v>9.7672620186768422E-2</v>
      </c>
      <c r="AB23">
        <f t="shared" si="1"/>
        <v>64.614550000000008</v>
      </c>
    </row>
    <row r="24" spans="1:28" x14ac:dyDescent="0.2">
      <c r="A24">
        <v>2.6198999999999999</v>
      </c>
      <c r="B24">
        <v>160.22</v>
      </c>
      <c r="C24">
        <v>155.10499999999999</v>
      </c>
      <c r="D24">
        <v>122.149</v>
      </c>
      <c r="E24">
        <v>53.37</v>
      </c>
      <c r="F24">
        <v>49.643000000000001</v>
      </c>
      <c r="G24">
        <v>56.360999999999997</v>
      </c>
      <c r="H24">
        <v>35.784999999999997</v>
      </c>
      <c r="I24">
        <v>23.023</v>
      </c>
      <c r="J24">
        <v>17.431000000000001</v>
      </c>
      <c r="K24">
        <v>31.212</v>
      </c>
      <c r="L24">
        <v>27.95</v>
      </c>
      <c r="M24">
        <v>16.038</v>
      </c>
      <c r="N24">
        <v>20.599</v>
      </c>
      <c r="O24">
        <v>27.260999999999999</v>
      </c>
      <c r="P24">
        <v>22.565999999999999</v>
      </c>
      <c r="Q24">
        <v>57.978000000000002</v>
      </c>
      <c r="R24">
        <v>37.284999999999997</v>
      </c>
      <c r="S24">
        <v>70.67</v>
      </c>
      <c r="T24">
        <v>77.319000000000003</v>
      </c>
      <c r="U24">
        <v>49.044199999999996</v>
      </c>
      <c r="V24">
        <v>53.508000000000003</v>
      </c>
      <c r="W24">
        <v>45.808999999999997</v>
      </c>
      <c r="X24">
        <v>53.959000000000003</v>
      </c>
      <c r="Y24">
        <v>109.66800000000001</v>
      </c>
      <c r="AA24">
        <f t="shared" si="0"/>
        <v>0.10232425528923328</v>
      </c>
      <c r="AB24">
        <f t="shared" si="1"/>
        <v>57.248049999999999</v>
      </c>
    </row>
    <row r="25" spans="1:28" x14ac:dyDescent="0.2">
      <c r="A25">
        <v>2.7389999999999999</v>
      </c>
      <c r="B25">
        <v>140.33500000000001</v>
      </c>
      <c r="C25">
        <v>139.339</v>
      </c>
      <c r="D25">
        <v>107.833</v>
      </c>
      <c r="E25">
        <v>42.957000000000001</v>
      </c>
      <c r="F25">
        <v>35.484000000000002</v>
      </c>
      <c r="G25">
        <v>47.552999999999997</v>
      </c>
      <c r="H25">
        <v>28.401</v>
      </c>
      <c r="I25">
        <v>21.138000000000002</v>
      </c>
      <c r="J25">
        <v>17.158999999999999</v>
      </c>
      <c r="K25">
        <v>29.3</v>
      </c>
      <c r="L25">
        <v>23.151</v>
      </c>
      <c r="M25">
        <v>11.196</v>
      </c>
      <c r="N25">
        <v>16.181999999999999</v>
      </c>
      <c r="O25">
        <v>21.786000000000001</v>
      </c>
      <c r="P25">
        <v>18.863</v>
      </c>
      <c r="Q25">
        <v>44.53</v>
      </c>
      <c r="R25">
        <v>33.5</v>
      </c>
      <c r="S25">
        <v>56.323</v>
      </c>
      <c r="T25">
        <v>69.456999999999994</v>
      </c>
      <c r="U25">
        <v>46.170999999999999</v>
      </c>
      <c r="V25">
        <v>43.881</v>
      </c>
      <c r="W25">
        <v>42.543999999999997</v>
      </c>
      <c r="X25">
        <v>45.405000000000001</v>
      </c>
      <c r="Y25">
        <v>104.053</v>
      </c>
      <c r="AA25">
        <f t="shared" si="0"/>
        <v>0.10697589039169814</v>
      </c>
      <c r="AB25">
        <f t="shared" si="1"/>
        <v>49.439208333333319</v>
      </c>
    </row>
    <row r="26" spans="1:28" x14ac:dyDescent="0.2">
      <c r="A26">
        <v>2.8580999999999999</v>
      </c>
      <c r="B26">
        <v>122.626</v>
      </c>
      <c r="C26">
        <v>124.581</v>
      </c>
      <c r="D26">
        <v>93.763999999999996</v>
      </c>
      <c r="E26">
        <v>36.276000000000003</v>
      </c>
      <c r="F26">
        <v>28.827999999999999</v>
      </c>
      <c r="G26">
        <v>38.880000000000003</v>
      </c>
      <c r="H26">
        <v>22.698</v>
      </c>
      <c r="I26">
        <v>16.997</v>
      </c>
      <c r="J26">
        <v>16.584</v>
      </c>
      <c r="K26">
        <v>28.844000000000001</v>
      </c>
      <c r="L26">
        <v>15.897</v>
      </c>
      <c r="M26">
        <v>9.782</v>
      </c>
      <c r="N26">
        <v>14.433</v>
      </c>
      <c r="O26">
        <v>14.911</v>
      </c>
      <c r="P26">
        <v>16.875</v>
      </c>
      <c r="Q26">
        <v>39.515999999999998</v>
      </c>
      <c r="R26">
        <v>28.152000000000001</v>
      </c>
      <c r="S26">
        <v>50.177999999999997</v>
      </c>
      <c r="T26">
        <v>70.986000000000004</v>
      </c>
      <c r="U26">
        <v>42.499600000000001</v>
      </c>
      <c r="V26">
        <v>37.557000000000002</v>
      </c>
      <c r="W26">
        <v>36.29</v>
      </c>
      <c r="X26">
        <v>37</v>
      </c>
      <c r="Y26">
        <v>95.986000000000004</v>
      </c>
      <c r="AA26">
        <f t="shared" si="0"/>
        <v>0.11162752549416299</v>
      </c>
      <c r="AB26">
        <f t="shared" si="1"/>
        <v>43.339191666666665</v>
      </c>
    </row>
    <row r="27" spans="1:28" x14ac:dyDescent="0.2">
      <c r="A27">
        <v>2.9771999999999998</v>
      </c>
      <c r="B27">
        <v>106.65900000000001</v>
      </c>
      <c r="C27">
        <v>94.128</v>
      </c>
      <c r="D27">
        <v>67.465999999999994</v>
      </c>
      <c r="E27">
        <v>29.884</v>
      </c>
      <c r="F27">
        <v>21.545000000000002</v>
      </c>
      <c r="G27">
        <v>32.46</v>
      </c>
      <c r="H27">
        <v>16.065000000000001</v>
      </c>
      <c r="I27">
        <v>16.175000000000001</v>
      </c>
      <c r="J27">
        <v>13.981999999999999</v>
      </c>
      <c r="K27">
        <v>28.581</v>
      </c>
      <c r="L27">
        <v>16.523</v>
      </c>
      <c r="M27">
        <v>10.353</v>
      </c>
      <c r="N27">
        <v>11.343</v>
      </c>
      <c r="O27">
        <v>15.207000000000001</v>
      </c>
      <c r="P27">
        <v>14.398</v>
      </c>
      <c r="Q27">
        <v>31.405000000000001</v>
      </c>
      <c r="R27">
        <v>26.437999999999999</v>
      </c>
      <c r="S27">
        <v>46.094000000000001</v>
      </c>
      <c r="T27">
        <v>71.051000000000002</v>
      </c>
      <c r="U27">
        <v>33.162399999999998</v>
      </c>
      <c r="V27">
        <v>29.47</v>
      </c>
      <c r="W27">
        <v>28.231999999999999</v>
      </c>
      <c r="X27">
        <v>38.572000000000003</v>
      </c>
      <c r="Y27">
        <v>80.572000000000003</v>
      </c>
      <c r="AA27">
        <f t="shared" si="0"/>
        <v>0.11627916059662785</v>
      </c>
      <c r="AB27">
        <f t="shared" si="1"/>
        <v>36.656891666666674</v>
      </c>
    </row>
    <row r="28" spans="1:28" x14ac:dyDescent="0.2">
      <c r="A28">
        <v>3.0962999999999998</v>
      </c>
      <c r="B28">
        <v>92.673000000000002</v>
      </c>
      <c r="C28">
        <v>80.433999999999997</v>
      </c>
      <c r="D28">
        <v>57.095999999999997</v>
      </c>
      <c r="E28">
        <v>23.486999999999998</v>
      </c>
      <c r="F28">
        <v>19.428000000000001</v>
      </c>
      <c r="G28">
        <v>24.283000000000001</v>
      </c>
      <c r="H28">
        <v>16.602</v>
      </c>
      <c r="I28">
        <v>14.318</v>
      </c>
      <c r="J28">
        <v>12.28</v>
      </c>
      <c r="K28">
        <v>23.937000000000001</v>
      </c>
      <c r="L28">
        <v>14.837999999999999</v>
      </c>
      <c r="M28">
        <v>8.3919999999999995</v>
      </c>
      <c r="N28">
        <v>12.505000000000001</v>
      </c>
      <c r="O28">
        <v>12.612</v>
      </c>
      <c r="P28">
        <v>11.47</v>
      </c>
      <c r="Q28">
        <v>25.75</v>
      </c>
      <c r="R28">
        <v>24.291</v>
      </c>
      <c r="S28">
        <v>32.661000000000001</v>
      </c>
      <c r="T28">
        <v>64.58</v>
      </c>
      <c r="U28">
        <v>32.085999999999999</v>
      </c>
      <c r="V28">
        <v>23.292000000000002</v>
      </c>
      <c r="W28">
        <v>26.681999999999999</v>
      </c>
      <c r="X28">
        <v>29.245000000000001</v>
      </c>
      <c r="Y28">
        <v>67.924999999999997</v>
      </c>
      <c r="AA28">
        <f t="shared" si="0"/>
        <v>0.12093079569909271</v>
      </c>
      <c r="AB28">
        <f t="shared" si="1"/>
        <v>31.286125000000002</v>
      </c>
    </row>
    <row r="29" spans="1:28" x14ac:dyDescent="0.2">
      <c r="A29">
        <v>3.2153999999999998</v>
      </c>
      <c r="B29">
        <v>81.948999999999998</v>
      </c>
      <c r="C29">
        <v>67.89</v>
      </c>
      <c r="D29">
        <v>52.106999999999999</v>
      </c>
      <c r="E29">
        <v>20</v>
      </c>
      <c r="F29">
        <v>15.101000000000001</v>
      </c>
      <c r="G29">
        <v>22.838999999999999</v>
      </c>
      <c r="H29">
        <v>12.206</v>
      </c>
      <c r="I29">
        <v>14.977</v>
      </c>
      <c r="J29">
        <v>13.355</v>
      </c>
      <c r="K29">
        <v>24.4</v>
      </c>
      <c r="L29">
        <v>12.116</v>
      </c>
      <c r="M29">
        <v>9.1969999999999992</v>
      </c>
      <c r="N29">
        <v>8.6890000000000001</v>
      </c>
      <c r="O29">
        <v>10.305</v>
      </c>
      <c r="P29">
        <v>7.665</v>
      </c>
      <c r="Q29">
        <v>21.082000000000001</v>
      </c>
      <c r="R29">
        <v>22.102</v>
      </c>
      <c r="S29">
        <v>30.14</v>
      </c>
      <c r="T29">
        <v>64.046999999999997</v>
      </c>
      <c r="U29">
        <v>27.127500000000001</v>
      </c>
      <c r="V29">
        <v>21.376999999999999</v>
      </c>
      <c r="W29">
        <v>21.07</v>
      </c>
      <c r="X29">
        <v>29.416</v>
      </c>
      <c r="Y29">
        <v>53.973999999999997</v>
      </c>
      <c r="AA29">
        <f t="shared" si="0"/>
        <v>0.12558243080155757</v>
      </c>
      <c r="AB29">
        <f t="shared" si="1"/>
        <v>27.630479166666671</v>
      </c>
    </row>
    <row r="30" spans="1:28" x14ac:dyDescent="0.2">
      <c r="A30">
        <v>3.3344999999999998</v>
      </c>
      <c r="B30">
        <v>70.013000000000005</v>
      </c>
      <c r="C30">
        <v>58.319000000000003</v>
      </c>
      <c r="D30">
        <v>51.790999999999997</v>
      </c>
      <c r="E30">
        <v>14.798</v>
      </c>
      <c r="F30">
        <v>12.571</v>
      </c>
      <c r="G30">
        <v>15.974</v>
      </c>
      <c r="H30">
        <v>14.016999999999999</v>
      </c>
      <c r="I30">
        <v>14.7</v>
      </c>
      <c r="J30">
        <v>11.933999999999999</v>
      </c>
      <c r="K30">
        <v>22.449000000000002</v>
      </c>
      <c r="L30">
        <v>13.186</v>
      </c>
      <c r="M30">
        <v>6.1680000000000001</v>
      </c>
      <c r="N30">
        <v>7.601</v>
      </c>
      <c r="O30">
        <v>11.664</v>
      </c>
      <c r="P30">
        <v>8.4410000000000007</v>
      </c>
      <c r="Q30">
        <v>21.050999999999998</v>
      </c>
      <c r="R30">
        <v>21.792999999999999</v>
      </c>
      <c r="S30">
        <v>24.5</v>
      </c>
      <c r="T30">
        <v>59.399000000000001</v>
      </c>
      <c r="U30">
        <v>20.037800000000001</v>
      </c>
      <c r="V30">
        <v>18.734999999999999</v>
      </c>
      <c r="W30">
        <v>18.733000000000001</v>
      </c>
      <c r="X30">
        <v>28.69</v>
      </c>
      <c r="Y30">
        <v>39.853999999999999</v>
      </c>
      <c r="AA30">
        <f t="shared" si="0"/>
        <v>0.13023406590402242</v>
      </c>
      <c r="AB30">
        <f t="shared" si="1"/>
        <v>24.434116666666668</v>
      </c>
    </row>
    <row r="31" spans="1:28" x14ac:dyDescent="0.2">
      <c r="A31">
        <v>3.4535</v>
      </c>
      <c r="B31">
        <v>62.372999999999998</v>
      </c>
      <c r="C31">
        <v>49.49</v>
      </c>
      <c r="D31">
        <v>45.023000000000003</v>
      </c>
      <c r="E31">
        <v>15.771000000000001</v>
      </c>
      <c r="F31">
        <v>10.597</v>
      </c>
      <c r="G31">
        <v>14.375</v>
      </c>
      <c r="H31">
        <v>12.785</v>
      </c>
      <c r="I31">
        <v>11.471</v>
      </c>
      <c r="J31">
        <v>13.047000000000001</v>
      </c>
      <c r="K31">
        <v>22.988</v>
      </c>
      <c r="L31">
        <v>15.069000000000001</v>
      </c>
      <c r="M31">
        <v>7.4710000000000001</v>
      </c>
      <c r="N31">
        <v>8.8970000000000002</v>
      </c>
      <c r="O31">
        <v>9.6649999999999991</v>
      </c>
      <c r="P31">
        <v>7.0720000000000001</v>
      </c>
      <c r="Q31">
        <v>15.93</v>
      </c>
      <c r="R31">
        <v>25.199000000000002</v>
      </c>
      <c r="S31">
        <v>25.105</v>
      </c>
      <c r="T31">
        <v>45.444000000000003</v>
      </c>
      <c r="U31">
        <v>21.4344</v>
      </c>
      <c r="V31">
        <v>16.885000000000002</v>
      </c>
      <c r="W31">
        <v>16.318000000000001</v>
      </c>
      <c r="X31">
        <v>25.696999999999999</v>
      </c>
      <c r="Y31">
        <v>34.713999999999999</v>
      </c>
      <c r="AA31">
        <f t="shared" si="0"/>
        <v>0.13488179535148942</v>
      </c>
      <c r="AB31">
        <f t="shared" si="1"/>
        <v>22.200850000000003</v>
      </c>
    </row>
    <row r="32" spans="1:28" x14ac:dyDescent="0.2">
      <c r="A32">
        <v>3.5726</v>
      </c>
      <c r="B32">
        <v>52.462000000000003</v>
      </c>
      <c r="C32">
        <v>47.604999999999997</v>
      </c>
      <c r="D32">
        <v>38.375999999999998</v>
      </c>
      <c r="E32">
        <v>11.948</v>
      </c>
      <c r="F32">
        <v>9.3350000000000009</v>
      </c>
      <c r="G32">
        <v>12.936999999999999</v>
      </c>
      <c r="H32">
        <v>10.781000000000001</v>
      </c>
      <c r="I32">
        <v>10.584</v>
      </c>
      <c r="J32">
        <v>13.351000000000001</v>
      </c>
      <c r="K32">
        <v>18.66</v>
      </c>
      <c r="L32">
        <v>14.491</v>
      </c>
      <c r="M32">
        <v>4.9400000000000004</v>
      </c>
      <c r="N32">
        <v>6.53</v>
      </c>
      <c r="O32">
        <v>9.3800000000000008</v>
      </c>
      <c r="P32">
        <v>7.4370000000000003</v>
      </c>
      <c r="Q32">
        <v>14.143000000000001</v>
      </c>
      <c r="R32">
        <v>25.427</v>
      </c>
      <c r="S32">
        <v>25.893999999999998</v>
      </c>
      <c r="T32">
        <v>41.494999999999997</v>
      </c>
      <c r="U32">
        <v>19.094100000000001</v>
      </c>
      <c r="V32">
        <v>11.622</v>
      </c>
      <c r="W32">
        <v>14.334</v>
      </c>
      <c r="X32">
        <v>21.832000000000001</v>
      </c>
      <c r="Y32">
        <v>30.076000000000001</v>
      </c>
      <c r="AA32">
        <f t="shared" si="0"/>
        <v>0.13953343045395428</v>
      </c>
      <c r="AB32">
        <f t="shared" si="1"/>
        <v>19.697254166666671</v>
      </c>
    </row>
    <row r="33" spans="1:28" x14ac:dyDescent="0.2">
      <c r="A33">
        <v>3.6917</v>
      </c>
      <c r="B33">
        <v>48.180999999999997</v>
      </c>
      <c r="C33">
        <v>41.639000000000003</v>
      </c>
      <c r="D33">
        <v>32.530999999999999</v>
      </c>
      <c r="E33">
        <v>9.3339999999999996</v>
      </c>
      <c r="F33">
        <v>11.067</v>
      </c>
      <c r="G33">
        <v>10.669</v>
      </c>
      <c r="H33">
        <v>11.827999999999999</v>
      </c>
      <c r="I33">
        <v>11.05</v>
      </c>
      <c r="J33">
        <v>10.391</v>
      </c>
      <c r="K33">
        <v>18.933</v>
      </c>
      <c r="L33">
        <v>10.901</v>
      </c>
      <c r="M33">
        <v>6.6609999999999996</v>
      </c>
      <c r="N33">
        <v>6.7679999999999998</v>
      </c>
      <c r="O33">
        <v>8.8379999999999992</v>
      </c>
      <c r="P33">
        <v>7.7169999999999996</v>
      </c>
      <c r="Q33">
        <v>10.771000000000001</v>
      </c>
      <c r="R33">
        <v>25.405999999999999</v>
      </c>
      <c r="S33">
        <v>23.545999999999999</v>
      </c>
      <c r="T33">
        <v>37.783999999999999</v>
      </c>
      <c r="U33">
        <v>17.875599999999999</v>
      </c>
      <c r="V33">
        <v>10.875</v>
      </c>
      <c r="W33">
        <v>14.717000000000001</v>
      </c>
      <c r="X33">
        <v>18.481999999999999</v>
      </c>
      <c r="Y33">
        <v>24.917000000000002</v>
      </c>
      <c r="AA33">
        <f t="shared" si="0"/>
        <v>0.14418506555641913</v>
      </c>
      <c r="AB33">
        <f t="shared" si="1"/>
        <v>17.953400000000002</v>
      </c>
    </row>
    <row r="34" spans="1:28" x14ac:dyDescent="0.2">
      <c r="A34">
        <v>3.8108</v>
      </c>
      <c r="B34">
        <v>41.51</v>
      </c>
      <c r="C34">
        <v>41.813000000000002</v>
      </c>
      <c r="D34">
        <v>28.803000000000001</v>
      </c>
      <c r="E34">
        <v>11.029</v>
      </c>
      <c r="F34">
        <v>7.9649999999999999</v>
      </c>
      <c r="G34">
        <v>9.1690000000000005</v>
      </c>
      <c r="H34">
        <v>8.5860000000000003</v>
      </c>
      <c r="I34">
        <v>8.8740000000000006</v>
      </c>
      <c r="J34">
        <v>12.653</v>
      </c>
      <c r="K34">
        <v>15.69</v>
      </c>
      <c r="L34">
        <v>12.929</v>
      </c>
      <c r="M34">
        <v>5.3460000000000001</v>
      </c>
      <c r="N34">
        <v>6.9829999999999997</v>
      </c>
      <c r="O34">
        <v>8.5649999999999995</v>
      </c>
      <c r="P34">
        <v>7.202</v>
      </c>
      <c r="Q34">
        <v>10.680999999999999</v>
      </c>
      <c r="R34">
        <v>28.786999999999999</v>
      </c>
      <c r="S34">
        <v>24.331</v>
      </c>
      <c r="T34">
        <v>32.570999999999998</v>
      </c>
      <c r="U34">
        <v>17.3795</v>
      </c>
      <c r="V34">
        <v>11.348000000000001</v>
      </c>
      <c r="W34">
        <v>13.965999999999999</v>
      </c>
      <c r="X34">
        <v>16.998000000000001</v>
      </c>
      <c r="Y34">
        <v>24.251999999999999</v>
      </c>
      <c r="AA34">
        <f t="shared" si="0"/>
        <v>0.14883670065888399</v>
      </c>
      <c r="AB34">
        <f t="shared" si="1"/>
        <v>16.976270833333338</v>
      </c>
    </row>
    <row r="35" spans="1:28" x14ac:dyDescent="0.2">
      <c r="A35">
        <v>3.9298999999999999</v>
      </c>
      <c r="B35">
        <v>35.265000000000001</v>
      </c>
      <c r="C35">
        <v>32.72</v>
      </c>
      <c r="D35">
        <v>26.960999999999999</v>
      </c>
      <c r="E35">
        <v>9.8089999999999993</v>
      </c>
      <c r="F35">
        <v>6.3710000000000004</v>
      </c>
      <c r="G35">
        <v>9.3680000000000003</v>
      </c>
      <c r="H35">
        <v>9.7460000000000004</v>
      </c>
      <c r="I35">
        <v>7.5549999999999997</v>
      </c>
      <c r="J35">
        <v>8.1809999999999992</v>
      </c>
      <c r="K35">
        <v>14.127000000000001</v>
      </c>
      <c r="L35">
        <v>11.593</v>
      </c>
      <c r="M35">
        <v>6.3780000000000001</v>
      </c>
      <c r="N35">
        <v>5.077</v>
      </c>
      <c r="O35">
        <v>7.6660000000000004</v>
      </c>
      <c r="P35">
        <v>5.7460000000000004</v>
      </c>
      <c r="Q35">
        <v>10.029</v>
      </c>
      <c r="R35">
        <v>30.972999999999999</v>
      </c>
      <c r="S35">
        <v>21.137</v>
      </c>
      <c r="T35">
        <v>32.081000000000003</v>
      </c>
      <c r="U35">
        <v>18.098800000000001</v>
      </c>
      <c r="V35">
        <v>8.8309999999999995</v>
      </c>
      <c r="W35">
        <v>13.116</v>
      </c>
      <c r="X35">
        <v>16.440000000000001</v>
      </c>
      <c r="Y35">
        <v>20.59</v>
      </c>
      <c r="AA35">
        <f t="shared" si="0"/>
        <v>0.15348833576134885</v>
      </c>
      <c r="AB35">
        <f t="shared" si="1"/>
        <v>15.327449999999999</v>
      </c>
    </row>
    <row r="36" spans="1:28" x14ac:dyDescent="0.2">
      <c r="A36">
        <v>4.0490000000000004</v>
      </c>
      <c r="B36">
        <v>30.065999999999999</v>
      </c>
      <c r="C36">
        <v>30.033000000000001</v>
      </c>
      <c r="D36">
        <v>21.945</v>
      </c>
      <c r="E36">
        <v>7.5940000000000003</v>
      </c>
      <c r="F36">
        <v>5.2569999999999997</v>
      </c>
      <c r="G36">
        <v>9.9580000000000002</v>
      </c>
      <c r="H36">
        <v>8.952</v>
      </c>
      <c r="I36">
        <v>8.0920000000000005</v>
      </c>
      <c r="J36">
        <v>6.7380000000000004</v>
      </c>
      <c r="K36">
        <v>14.938000000000001</v>
      </c>
      <c r="L36">
        <v>12.085000000000001</v>
      </c>
      <c r="M36">
        <v>3.915</v>
      </c>
      <c r="N36">
        <v>4.4720000000000004</v>
      </c>
      <c r="O36">
        <v>6.9210000000000003</v>
      </c>
      <c r="P36">
        <v>6.9880000000000004</v>
      </c>
      <c r="Q36">
        <v>8.7720000000000002</v>
      </c>
      <c r="R36">
        <v>30.405999999999999</v>
      </c>
      <c r="S36">
        <v>21.824000000000002</v>
      </c>
      <c r="T36">
        <v>28.056999999999999</v>
      </c>
      <c r="U36">
        <v>15.274100000000001</v>
      </c>
      <c r="V36">
        <v>9.23</v>
      </c>
      <c r="W36">
        <v>10.048</v>
      </c>
      <c r="X36">
        <v>15.877000000000001</v>
      </c>
      <c r="Y36">
        <v>17.391999999999999</v>
      </c>
      <c r="AA36">
        <f t="shared" si="0"/>
        <v>0.15813997086381373</v>
      </c>
      <c r="AB36">
        <f t="shared" si="1"/>
        <v>13.951420833333335</v>
      </c>
    </row>
    <row r="37" spans="1:28" x14ac:dyDescent="0.2">
      <c r="A37">
        <v>4.1680999999999999</v>
      </c>
      <c r="B37">
        <v>27.905000000000001</v>
      </c>
      <c r="C37">
        <v>28.696999999999999</v>
      </c>
      <c r="D37">
        <v>19.631</v>
      </c>
      <c r="E37">
        <v>7.6050000000000004</v>
      </c>
      <c r="F37">
        <v>6.8970000000000002</v>
      </c>
      <c r="G37">
        <v>7.944</v>
      </c>
      <c r="H37">
        <v>8.9030000000000005</v>
      </c>
      <c r="I37">
        <v>6.2539999999999996</v>
      </c>
      <c r="J37">
        <v>6.1740000000000004</v>
      </c>
      <c r="K37">
        <v>14.253</v>
      </c>
      <c r="L37">
        <v>8.8279999999999994</v>
      </c>
      <c r="M37">
        <v>4.3170000000000002</v>
      </c>
      <c r="N37">
        <v>3.8250000000000002</v>
      </c>
      <c r="O37">
        <v>6.2960000000000003</v>
      </c>
      <c r="P37">
        <v>7.2480000000000002</v>
      </c>
      <c r="Q37">
        <v>10.319000000000001</v>
      </c>
      <c r="R37">
        <v>29.69</v>
      </c>
      <c r="S37">
        <v>22.786999999999999</v>
      </c>
      <c r="T37">
        <v>27.670999999999999</v>
      </c>
      <c r="U37">
        <v>13.379099999999999</v>
      </c>
      <c r="V37">
        <v>8.9079999999999995</v>
      </c>
      <c r="W37">
        <v>9.1859999999999999</v>
      </c>
      <c r="X37">
        <v>12.544</v>
      </c>
      <c r="Y37">
        <v>14.933999999999999</v>
      </c>
      <c r="AA37">
        <f t="shared" si="0"/>
        <v>0.16279160596627856</v>
      </c>
      <c r="AB37">
        <f t="shared" si="1"/>
        <v>13.0914625</v>
      </c>
    </row>
    <row r="38" spans="1:28" x14ac:dyDescent="0.2">
      <c r="A38">
        <v>4.2872000000000003</v>
      </c>
      <c r="B38">
        <v>22.193000000000001</v>
      </c>
      <c r="C38">
        <v>24.091000000000001</v>
      </c>
      <c r="D38">
        <v>16.411000000000001</v>
      </c>
      <c r="E38">
        <v>7.5869999999999997</v>
      </c>
      <c r="F38">
        <v>5.5629999999999997</v>
      </c>
      <c r="G38">
        <v>7.5259999999999998</v>
      </c>
      <c r="H38">
        <v>9.2040000000000006</v>
      </c>
      <c r="I38">
        <v>7.4130000000000003</v>
      </c>
      <c r="J38">
        <v>6.2949999999999999</v>
      </c>
      <c r="K38">
        <v>16.164000000000001</v>
      </c>
      <c r="L38">
        <v>8.5559999999999992</v>
      </c>
      <c r="M38">
        <v>3.996</v>
      </c>
      <c r="N38">
        <v>4.2539999999999996</v>
      </c>
      <c r="O38">
        <v>5.64</v>
      </c>
      <c r="P38">
        <v>5.7480000000000002</v>
      </c>
      <c r="Q38">
        <v>10.237</v>
      </c>
      <c r="R38">
        <v>35.030999999999999</v>
      </c>
      <c r="S38">
        <v>19.006</v>
      </c>
      <c r="T38">
        <v>27.707000000000001</v>
      </c>
      <c r="U38">
        <v>13.416600000000001</v>
      </c>
      <c r="V38">
        <v>7.4420000000000002</v>
      </c>
      <c r="W38">
        <v>9.5039999999999996</v>
      </c>
      <c r="X38">
        <v>13.738</v>
      </c>
      <c r="Y38">
        <v>15.548</v>
      </c>
      <c r="AA38">
        <f t="shared" si="0"/>
        <v>0.16744324106874345</v>
      </c>
      <c r="AB38">
        <f t="shared" si="1"/>
        <v>12.594608333333333</v>
      </c>
    </row>
    <row r="39" spans="1:28" x14ac:dyDescent="0.2">
      <c r="A39">
        <v>4.4062999999999999</v>
      </c>
      <c r="B39">
        <v>19.678000000000001</v>
      </c>
      <c r="C39">
        <v>23.202999999999999</v>
      </c>
      <c r="D39">
        <v>15.242000000000001</v>
      </c>
      <c r="E39">
        <v>6.21</v>
      </c>
      <c r="F39">
        <v>5.1859999999999999</v>
      </c>
      <c r="G39">
        <v>5.9279999999999999</v>
      </c>
      <c r="H39">
        <v>7.9649999999999999</v>
      </c>
      <c r="I39">
        <v>5.9720000000000004</v>
      </c>
      <c r="J39">
        <v>7.6189999999999998</v>
      </c>
      <c r="K39">
        <v>15.247999999999999</v>
      </c>
      <c r="L39">
        <v>9.1989999999999998</v>
      </c>
      <c r="M39">
        <v>5.0789999999999997</v>
      </c>
      <c r="N39">
        <v>4.6260000000000003</v>
      </c>
      <c r="O39">
        <v>4.7149999999999999</v>
      </c>
      <c r="P39">
        <v>5.7759999999999998</v>
      </c>
      <c r="Q39">
        <v>11.363</v>
      </c>
      <c r="R39">
        <v>29.934999999999999</v>
      </c>
      <c r="S39">
        <v>17.616</v>
      </c>
      <c r="T39">
        <v>24.863</v>
      </c>
      <c r="U39">
        <v>11.940300000000001</v>
      </c>
      <c r="V39">
        <v>7.5629999999999997</v>
      </c>
      <c r="W39">
        <v>8.0310000000000006</v>
      </c>
      <c r="X39">
        <v>10.413</v>
      </c>
      <c r="Y39">
        <v>13.326000000000001</v>
      </c>
      <c r="AA39">
        <f t="shared" si="0"/>
        <v>0.17209487617120831</v>
      </c>
      <c r="AB39">
        <f t="shared" si="1"/>
        <v>11.5290125</v>
      </c>
    </row>
    <row r="40" spans="1:28" x14ac:dyDescent="0.2">
      <c r="A40">
        <v>4.5252999999999997</v>
      </c>
      <c r="B40">
        <v>15.805999999999999</v>
      </c>
      <c r="C40">
        <v>19.009</v>
      </c>
      <c r="D40">
        <v>15.47</v>
      </c>
      <c r="E40">
        <v>6.1920000000000002</v>
      </c>
      <c r="F40">
        <v>3.9780000000000002</v>
      </c>
      <c r="G40">
        <v>5.7919999999999998</v>
      </c>
      <c r="H40">
        <v>8.7750000000000004</v>
      </c>
      <c r="I40">
        <v>6.5519999999999996</v>
      </c>
      <c r="J40">
        <v>6.0750000000000002</v>
      </c>
      <c r="K40">
        <v>14.154</v>
      </c>
      <c r="L40">
        <v>9.157</v>
      </c>
      <c r="M40">
        <v>4.1849999999999996</v>
      </c>
      <c r="N40">
        <v>3.7389999999999999</v>
      </c>
      <c r="O40">
        <v>5.8250000000000002</v>
      </c>
      <c r="P40">
        <v>4.923</v>
      </c>
      <c r="Q40">
        <v>9.516</v>
      </c>
      <c r="R40">
        <v>30.553999999999998</v>
      </c>
      <c r="S40">
        <v>17.542000000000002</v>
      </c>
      <c r="T40">
        <v>25.407</v>
      </c>
      <c r="U40">
        <v>13.272399999999999</v>
      </c>
      <c r="V40">
        <v>7.819</v>
      </c>
      <c r="W40">
        <v>7.9480000000000004</v>
      </c>
      <c r="X40">
        <v>10.065</v>
      </c>
      <c r="Y40">
        <v>13.11</v>
      </c>
      <c r="AA40">
        <f t="shared" si="0"/>
        <v>0.17674260561867527</v>
      </c>
      <c r="AB40">
        <f t="shared" si="1"/>
        <v>11.036058333333335</v>
      </c>
    </row>
    <row r="41" spans="1:28" x14ac:dyDescent="0.2">
      <c r="A41">
        <v>4.6444000000000001</v>
      </c>
      <c r="B41">
        <v>13.189</v>
      </c>
      <c r="C41">
        <v>16.678000000000001</v>
      </c>
      <c r="D41">
        <v>13.63</v>
      </c>
      <c r="E41">
        <v>5.2859999999999996</v>
      </c>
      <c r="F41">
        <v>3.3940000000000001</v>
      </c>
      <c r="G41">
        <v>6.4459999999999997</v>
      </c>
      <c r="H41">
        <v>9.1530000000000005</v>
      </c>
      <c r="I41">
        <v>7.2590000000000003</v>
      </c>
      <c r="J41">
        <v>5.492</v>
      </c>
      <c r="K41">
        <v>13.792999999999999</v>
      </c>
      <c r="L41">
        <v>9.3140000000000001</v>
      </c>
      <c r="M41">
        <v>4.5659999999999998</v>
      </c>
      <c r="N41">
        <v>3.3849999999999998</v>
      </c>
      <c r="O41">
        <v>4.4020000000000001</v>
      </c>
      <c r="P41">
        <v>4.4269999999999996</v>
      </c>
      <c r="Q41">
        <v>12.013</v>
      </c>
      <c r="R41">
        <v>35.085000000000001</v>
      </c>
      <c r="S41">
        <v>14.503</v>
      </c>
      <c r="T41">
        <v>22.077000000000002</v>
      </c>
      <c r="U41">
        <v>10.2193</v>
      </c>
      <c r="V41">
        <v>6.56</v>
      </c>
      <c r="W41">
        <v>7.367</v>
      </c>
      <c r="X41">
        <v>10.077</v>
      </c>
      <c r="Y41">
        <v>12.622</v>
      </c>
      <c r="AA41">
        <f t="shared" si="0"/>
        <v>0.18139424072114016</v>
      </c>
      <c r="AB41">
        <f t="shared" si="1"/>
        <v>10.455720833333332</v>
      </c>
    </row>
    <row r="42" spans="1:28" x14ac:dyDescent="0.2">
      <c r="A42">
        <v>4.7634999999999996</v>
      </c>
      <c r="B42">
        <v>10.028</v>
      </c>
      <c r="C42">
        <v>13.988</v>
      </c>
      <c r="D42">
        <v>13.897</v>
      </c>
      <c r="E42">
        <v>5.7130000000000001</v>
      </c>
      <c r="F42">
        <v>4.1180000000000003</v>
      </c>
      <c r="G42">
        <v>4.4880000000000004</v>
      </c>
      <c r="H42">
        <v>8.8620000000000001</v>
      </c>
      <c r="I42">
        <v>6.8230000000000004</v>
      </c>
      <c r="J42">
        <v>5.0279999999999996</v>
      </c>
      <c r="K42">
        <v>12.009</v>
      </c>
      <c r="L42">
        <v>8.1679999999999993</v>
      </c>
      <c r="M42">
        <v>4.9630000000000001</v>
      </c>
      <c r="N42">
        <v>3.6629999999999998</v>
      </c>
      <c r="O42">
        <v>5.3220000000000001</v>
      </c>
      <c r="P42">
        <v>4.25</v>
      </c>
      <c r="Q42">
        <v>9.7690000000000001</v>
      </c>
      <c r="R42">
        <v>31.667999999999999</v>
      </c>
      <c r="S42">
        <v>11.404999999999999</v>
      </c>
      <c r="T42">
        <v>23.199000000000002</v>
      </c>
      <c r="U42">
        <v>9.3291000000000004</v>
      </c>
      <c r="V42">
        <v>7.7270000000000003</v>
      </c>
      <c r="W42">
        <v>7.7640000000000002</v>
      </c>
      <c r="X42">
        <v>11.161</v>
      </c>
      <c r="Y42">
        <v>11.182</v>
      </c>
      <c r="AA42">
        <f t="shared" si="0"/>
        <v>0.18604587582360499</v>
      </c>
      <c r="AB42">
        <f t="shared" si="1"/>
        <v>9.771837500000002</v>
      </c>
    </row>
    <row r="43" spans="1:28" x14ac:dyDescent="0.2">
      <c r="A43">
        <v>4.8826000000000001</v>
      </c>
      <c r="B43">
        <v>10.185</v>
      </c>
      <c r="C43">
        <v>14.031000000000001</v>
      </c>
      <c r="D43">
        <v>11.26</v>
      </c>
      <c r="E43">
        <v>4.2709999999999999</v>
      </c>
      <c r="F43">
        <v>5.024</v>
      </c>
      <c r="G43">
        <v>5.931</v>
      </c>
      <c r="H43">
        <v>7.4950000000000001</v>
      </c>
      <c r="I43">
        <v>5.7190000000000003</v>
      </c>
      <c r="J43">
        <v>6.0090000000000003</v>
      </c>
      <c r="K43">
        <v>11.129</v>
      </c>
      <c r="L43">
        <v>9.6479999999999997</v>
      </c>
      <c r="M43">
        <v>2.6779999999999999</v>
      </c>
      <c r="N43">
        <v>3.399</v>
      </c>
      <c r="O43">
        <v>4.351</v>
      </c>
      <c r="P43">
        <v>4.4000000000000004</v>
      </c>
      <c r="Q43">
        <v>10.335000000000001</v>
      </c>
      <c r="R43">
        <v>28.585999999999999</v>
      </c>
      <c r="S43">
        <v>10.895</v>
      </c>
      <c r="T43">
        <v>23.907</v>
      </c>
      <c r="U43">
        <v>7.5133000000000001</v>
      </c>
      <c r="V43">
        <v>6.8479999999999999</v>
      </c>
      <c r="W43">
        <v>7.6280000000000001</v>
      </c>
      <c r="X43">
        <v>8.8789999999999996</v>
      </c>
      <c r="Y43">
        <v>11.724</v>
      </c>
      <c r="AA43">
        <f t="shared" si="0"/>
        <v>0.19069751092606987</v>
      </c>
      <c r="AB43">
        <f t="shared" si="1"/>
        <v>9.2435541666666676</v>
      </c>
    </row>
    <row r="44" spans="1:28" x14ac:dyDescent="0.2">
      <c r="A44">
        <v>5.0016999999999996</v>
      </c>
      <c r="B44">
        <v>9.875</v>
      </c>
      <c r="C44">
        <v>9.2200000000000006</v>
      </c>
      <c r="D44">
        <v>15.393000000000001</v>
      </c>
      <c r="E44">
        <v>4.3490000000000002</v>
      </c>
      <c r="F44">
        <v>3.6850000000000001</v>
      </c>
      <c r="G44">
        <v>4.7750000000000004</v>
      </c>
      <c r="H44">
        <v>7.8570000000000002</v>
      </c>
      <c r="I44">
        <v>7.9340000000000002</v>
      </c>
      <c r="J44">
        <v>5.242</v>
      </c>
      <c r="K44">
        <v>11.215</v>
      </c>
      <c r="L44">
        <v>10.343</v>
      </c>
      <c r="M44">
        <v>3.698</v>
      </c>
      <c r="N44">
        <v>2.7589999999999999</v>
      </c>
      <c r="O44">
        <v>2.7570000000000001</v>
      </c>
      <c r="P44">
        <v>4.2640000000000002</v>
      </c>
      <c r="Q44">
        <v>8.3810000000000002</v>
      </c>
      <c r="R44">
        <v>25.856000000000002</v>
      </c>
      <c r="S44">
        <v>10.967000000000001</v>
      </c>
      <c r="T44">
        <v>23.574000000000002</v>
      </c>
      <c r="U44">
        <v>9.0143000000000004</v>
      </c>
      <c r="V44">
        <v>6.0789999999999997</v>
      </c>
      <c r="W44">
        <v>6.468</v>
      </c>
      <c r="X44">
        <v>6.7160000000000002</v>
      </c>
      <c r="Y44">
        <v>10.32</v>
      </c>
      <c r="AA44">
        <f t="shared" si="0"/>
        <v>0.1953491460285347</v>
      </c>
      <c r="AB44">
        <f t="shared" si="1"/>
        <v>8.7808875000000004</v>
      </c>
    </row>
    <row r="45" spans="1:28" x14ac:dyDescent="0.2">
      <c r="A45">
        <v>5.1208</v>
      </c>
      <c r="B45">
        <v>7.4279999999999999</v>
      </c>
      <c r="C45">
        <v>10.651999999999999</v>
      </c>
      <c r="D45">
        <v>13.92</v>
      </c>
      <c r="E45">
        <v>3.6179999999999999</v>
      </c>
      <c r="F45">
        <v>3.8420000000000001</v>
      </c>
      <c r="G45">
        <v>4.6470000000000002</v>
      </c>
      <c r="H45">
        <v>8.5950000000000006</v>
      </c>
      <c r="I45">
        <v>8.4710000000000001</v>
      </c>
      <c r="J45">
        <v>3.698</v>
      </c>
      <c r="K45">
        <v>9.4320000000000004</v>
      </c>
      <c r="L45">
        <v>9.2780000000000005</v>
      </c>
      <c r="M45">
        <v>4.87</v>
      </c>
      <c r="N45">
        <v>3.407</v>
      </c>
      <c r="O45">
        <v>3.1779999999999999</v>
      </c>
      <c r="P45">
        <v>3.7509999999999999</v>
      </c>
      <c r="Q45">
        <v>7.141</v>
      </c>
      <c r="R45">
        <v>25.51</v>
      </c>
      <c r="S45">
        <v>11.4</v>
      </c>
      <c r="T45">
        <v>21.199000000000002</v>
      </c>
      <c r="U45">
        <v>7.1513</v>
      </c>
      <c r="V45">
        <v>5.42</v>
      </c>
      <c r="W45">
        <v>6.3929999999999998</v>
      </c>
      <c r="X45">
        <v>7.5940000000000003</v>
      </c>
      <c r="Y45">
        <v>11.566000000000001</v>
      </c>
      <c r="AA45">
        <f t="shared" si="0"/>
        <v>0.20000078113099959</v>
      </c>
      <c r="AB45">
        <f t="shared" si="1"/>
        <v>8.4233875000000005</v>
      </c>
    </row>
    <row r="46" spans="1:28" x14ac:dyDescent="0.2">
      <c r="A46">
        <v>5.2398999999999996</v>
      </c>
      <c r="B46">
        <v>5.4029999999999996</v>
      </c>
      <c r="C46">
        <v>7.9889999999999999</v>
      </c>
      <c r="D46">
        <v>13.881</v>
      </c>
      <c r="E46">
        <v>4.532</v>
      </c>
      <c r="F46">
        <v>3.1190000000000002</v>
      </c>
      <c r="G46">
        <v>3.4820000000000002</v>
      </c>
      <c r="H46">
        <v>9.2270000000000003</v>
      </c>
      <c r="I46">
        <v>6.9020000000000001</v>
      </c>
      <c r="J46">
        <v>4.2359999999999998</v>
      </c>
      <c r="K46">
        <v>10.086</v>
      </c>
      <c r="L46">
        <v>7.5949999999999998</v>
      </c>
      <c r="M46">
        <v>4.3390000000000004</v>
      </c>
      <c r="N46">
        <v>3.6379999999999999</v>
      </c>
      <c r="O46">
        <v>2.1360000000000001</v>
      </c>
      <c r="P46">
        <v>4.4560000000000004</v>
      </c>
      <c r="Q46">
        <v>6.4349999999999996</v>
      </c>
      <c r="R46">
        <v>23.827999999999999</v>
      </c>
      <c r="S46">
        <v>9.56</v>
      </c>
      <c r="T46">
        <v>19.122</v>
      </c>
      <c r="U46">
        <v>8.0683000000000007</v>
      </c>
      <c r="V46">
        <v>5.3789999999999996</v>
      </c>
      <c r="W46">
        <v>6.7789999999999999</v>
      </c>
      <c r="X46">
        <v>6.63</v>
      </c>
      <c r="Y46">
        <v>7.8849999999999998</v>
      </c>
      <c r="AA46">
        <f t="shared" si="0"/>
        <v>0.20465241623346442</v>
      </c>
      <c r="AB46">
        <f t="shared" si="1"/>
        <v>7.696137499999999</v>
      </c>
    </row>
    <row r="47" spans="1:28" x14ac:dyDescent="0.2">
      <c r="A47">
        <v>5.359</v>
      </c>
      <c r="B47">
        <v>6.0860000000000003</v>
      </c>
      <c r="C47">
        <v>8.6859999999999999</v>
      </c>
      <c r="D47">
        <v>13.332000000000001</v>
      </c>
      <c r="E47">
        <v>4.0750000000000002</v>
      </c>
      <c r="F47">
        <v>3.306</v>
      </c>
      <c r="G47">
        <v>4.4580000000000002</v>
      </c>
      <c r="H47">
        <v>11.513</v>
      </c>
      <c r="I47">
        <v>6.3890000000000002</v>
      </c>
      <c r="J47">
        <v>3.605</v>
      </c>
      <c r="K47">
        <v>8.8219999999999992</v>
      </c>
      <c r="L47">
        <v>7.2359999999999998</v>
      </c>
      <c r="M47">
        <v>4.0039999999999996</v>
      </c>
      <c r="N47">
        <v>3.3330000000000002</v>
      </c>
      <c r="O47">
        <v>2.9430000000000001</v>
      </c>
      <c r="P47">
        <v>3.3690000000000002</v>
      </c>
      <c r="Q47">
        <v>5.5449999999999999</v>
      </c>
      <c r="R47">
        <v>24.318999999999999</v>
      </c>
      <c r="S47">
        <v>9.2710000000000008</v>
      </c>
      <c r="T47">
        <v>18.707999999999998</v>
      </c>
      <c r="U47">
        <v>8.1339000000000006</v>
      </c>
      <c r="V47">
        <v>5.702</v>
      </c>
      <c r="W47">
        <v>5.8970000000000002</v>
      </c>
      <c r="X47">
        <v>7.734</v>
      </c>
      <c r="Y47">
        <v>9.3680000000000003</v>
      </c>
      <c r="AA47">
        <f t="shared" si="0"/>
        <v>0.2093040513359293</v>
      </c>
      <c r="AB47">
        <f t="shared" si="1"/>
        <v>7.7431208333333332</v>
      </c>
    </row>
    <row r="48" spans="1:28" x14ac:dyDescent="0.2">
      <c r="A48">
        <v>5.4779999999999998</v>
      </c>
      <c r="B48">
        <v>5.35</v>
      </c>
      <c r="C48">
        <v>8.5879999999999992</v>
      </c>
      <c r="D48">
        <v>13.8</v>
      </c>
      <c r="E48">
        <v>3.3650000000000002</v>
      </c>
      <c r="F48">
        <v>3.0230000000000001</v>
      </c>
      <c r="G48">
        <v>4.2949999999999999</v>
      </c>
      <c r="H48">
        <v>8.4529999999999994</v>
      </c>
      <c r="I48">
        <v>8.2829999999999995</v>
      </c>
      <c r="J48">
        <v>3.6970000000000001</v>
      </c>
      <c r="K48">
        <v>9.9960000000000004</v>
      </c>
      <c r="L48">
        <v>7.4320000000000004</v>
      </c>
      <c r="M48">
        <v>4.4009999999999998</v>
      </c>
      <c r="N48">
        <v>3.4279999999999999</v>
      </c>
      <c r="O48">
        <v>2.444</v>
      </c>
      <c r="P48">
        <v>3.4249999999999998</v>
      </c>
      <c r="Q48">
        <v>6.218</v>
      </c>
      <c r="R48">
        <v>26.352</v>
      </c>
      <c r="S48">
        <v>7.5990000000000002</v>
      </c>
      <c r="T48">
        <v>20.527000000000001</v>
      </c>
      <c r="U48">
        <v>7.9615</v>
      </c>
      <c r="V48">
        <v>4.6349999999999998</v>
      </c>
      <c r="W48">
        <v>5.7960000000000003</v>
      </c>
      <c r="X48">
        <v>7.4169999999999998</v>
      </c>
      <c r="Y48">
        <v>8.4420000000000002</v>
      </c>
      <c r="AA48">
        <f t="shared" si="0"/>
        <v>0.21395178078339627</v>
      </c>
      <c r="AB48">
        <f t="shared" si="1"/>
        <v>7.7053124999999989</v>
      </c>
    </row>
    <row r="49" spans="1:28" x14ac:dyDescent="0.2">
      <c r="A49">
        <v>5.5971000000000002</v>
      </c>
      <c r="B49">
        <v>5.7670000000000003</v>
      </c>
      <c r="C49">
        <v>6.0220000000000002</v>
      </c>
      <c r="D49">
        <v>15.003</v>
      </c>
      <c r="E49">
        <v>3.8159999999999998</v>
      </c>
      <c r="F49">
        <v>3.8119999999999998</v>
      </c>
      <c r="G49">
        <v>3.97</v>
      </c>
      <c r="H49">
        <v>7.11</v>
      </c>
      <c r="I49">
        <v>7.7309999999999999</v>
      </c>
      <c r="J49">
        <v>4.1909999999999998</v>
      </c>
      <c r="K49">
        <v>10.276</v>
      </c>
      <c r="L49">
        <v>7.3360000000000003</v>
      </c>
      <c r="M49">
        <v>2.9950000000000001</v>
      </c>
      <c r="N49">
        <v>3.5760000000000001</v>
      </c>
      <c r="O49">
        <v>3.3119999999999998</v>
      </c>
      <c r="P49">
        <v>3.7719999999999998</v>
      </c>
      <c r="Q49">
        <v>6.6539999999999999</v>
      </c>
      <c r="R49">
        <v>24.501000000000001</v>
      </c>
      <c r="S49">
        <v>9.2590000000000003</v>
      </c>
      <c r="T49">
        <v>15.368</v>
      </c>
      <c r="U49">
        <v>9.2720000000000002</v>
      </c>
      <c r="V49">
        <v>4.8920000000000003</v>
      </c>
      <c r="W49">
        <v>5.7169999999999996</v>
      </c>
      <c r="X49">
        <v>6.23</v>
      </c>
      <c r="Y49">
        <v>8.7569999999999997</v>
      </c>
      <c r="AA49">
        <f t="shared" si="0"/>
        <v>0.21860341588586116</v>
      </c>
      <c r="AB49">
        <f t="shared" si="1"/>
        <v>7.472458333333333</v>
      </c>
    </row>
    <row r="50" spans="1:28" x14ac:dyDescent="0.2">
      <c r="A50">
        <v>5.7161999999999997</v>
      </c>
      <c r="B50">
        <v>4.6109999999999998</v>
      </c>
      <c r="C50">
        <v>5.7809999999999997</v>
      </c>
      <c r="D50">
        <v>14.095000000000001</v>
      </c>
      <c r="E50">
        <v>4.3150000000000004</v>
      </c>
      <c r="F50">
        <v>3.8580000000000001</v>
      </c>
      <c r="G50">
        <v>3.6349999999999998</v>
      </c>
      <c r="H50">
        <v>7.3090000000000002</v>
      </c>
      <c r="I50">
        <v>8.0820000000000007</v>
      </c>
      <c r="J50">
        <v>3.7280000000000002</v>
      </c>
      <c r="K50">
        <v>7.8150000000000004</v>
      </c>
      <c r="L50">
        <v>6.5110000000000001</v>
      </c>
      <c r="M50">
        <v>4.218</v>
      </c>
      <c r="N50">
        <v>3.16</v>
      </c>
      <c r="O50">
        <v>4.1449999999999996</v>
      </c>
      <c r="P50">
        <v>3.3570000000000002</v>
      </c>
      <c r="Q50">
        <v>8.0809999999999995</v>
      </c>
      <c r="R50">
        <v>27.183</v>
      </c>
      <c r="S50">
        <v>8.9559999999999995</v>
      </c>
      <c r="T50">
        <v>20.442</v>
      </c>
      <c r="U50">
        <v>8.2545999999999999</v>
      </c>
      <c r="V50">
        <v>4.9779999999999998</v>
      </c>
      <c r="W50">
        <v>5.7389999999999999</v>
      </c>
      <c r="X50">
        <v>7.718</v>
      </c>
      <c r="Y50">
        <v>7.0839999999999996</v>
      </c>
      <c r="AA50">
        <f t="shared" si="0"/>
        <v>0.22325505098832599</v>
      </c>
      <c r="AB50">
        <f t="shared" si="1"/>
        <v>7.6273166666666663</v>
      </c>
    </row>
    <row r="51" spans="1:28" x14ac:dyDescent="0.2">
      <c r="A51">
        <v>5.8353000000000002</v>
      </c>
      <c r="B51">
        <v>3.4969999999999999</v>
      </c>
      <c r="C51">
        <v>6.2130000000000001</v>
      </c>
      <c r="D51">
        <v>15.539</v>
      </c>
      <c r="E51">
        <v>4.7229999999999999</v>
      </c>
      <c r="F51">
        <v>2.9830000000000001</v>
      </c>
      <c r="G51">
        <v>3.5419999999999998</v>
      </c>
      <c r="H51">
        <v>8.1649999999999991</v>
      </c>
      <c r="I51">
        <v>9.2390000000000008</v>
      </c>
      <c r="J51">
        <v>4.13</v>
      </c>
      <c r="K51">
        <v>8.5820000000000007</v>
      </c>
      <c r="L51">
        <v>8.0839999999999996</v>
      </c>
      <c r="M51">
        <v>4.6619999999999999</v>
      </c>
      <c r="N51">
        <v>2.952</v>
      </c>
      <c r="O51">
        <v>3.323</v>
      </c>
      <c r="P51">
        <v>3.5550000000000002</v>
      </c>
      <c r="Q51">
        <v>5.835</v>
      </c>
      <c r="R51">
        <v>26.766999999999999</v>
      </c>
      <c r="S51">
        <v>7.6139999999999999</v>
      </c>
      <c r="T51">
        <v>20.260000000000002</v>
      </c>
      <c r="U51">
        <v>6.7714999999999996</v>
      </c>
      <c r="V51">
        <v>4.9820000000000002</v>
      </c>
      <c r="W51">
        <v>3.77</v>
      </c>
      <c r="X51">
        <v>6.9560000000000004</v>
      </c>
      <c r="Y51">
        <v>6.2140000000000004</v>
      </c>
      <c r="AA51">
        <f t="shared" si="0"/>
        <v>0.22790668609079087</v>
      </c>
      <c r="AB51">
        <f t="shared" si="1"/>
        <v>7.4316041666666663</v>
      </c>
    </row>
    <row r="52" spans="1:28" x14ac:dyDescent="0.2">
      <c r="A52">
        <v>5.9543999999999997</v>
      </c>
      <c r="B52">
        <v>4.6130000000000004</v>
      </c>
      <c r="C52">
        <v>6.1050000000000004</v>
      </c>
      <c r="D52">
        <v>15.284000000000001</v>
      </c>
      <c r="E52">
        <v>4.8899999999999997</v>
      </c>
      <c r="F52">
        <v>3.702</v>
      </c>
      <c r="G52">
        <v>3.5489999999999999</v>
      </c>
      <c r="H52">
        <v>9.0220000000000002</v>
      </c>
      <c r="I52">
        <v>10.423</v>
      </c>
      <c r="J52">
        <v>3.2919999999999998</v>
      </c>
      <c r="K52">
        <v>8.1959999999999997</v>
      </c>
      <c r="L52">
        <v>9.3870000000000005</v>
      </c>
      <c r="M52">
        <v>3.2570000000000001</v>
      </c>
      <c r="N52">
        <v>2.6989999999999998</v>
      </c>
      <c r="O52">
        <v>2.0720000000000001</v>
      </c>
      <c r="P52">
        <v>3.11</v>
      </c>
      <c r="Q52">
        <v>6.8769999999999998</v>
      </c>
      <c r="R52">
        <v>26.922999999999998</v>
      </c>
      <c r="S52">
        <v>9.5239999999999991</v>
      </c>
      <c r="T52">
        <v>20.84</v>
      </c>
      <c r="U52">
        <v>7.1676000000000002</v>
      </c>
      <c r="V52">
        <v>4.7889999999999997</v>
      </c>
      <c r="W52">
        <v>4.1719999999999997</v>
      </c>
      <c r="X52">
        <v>6.7679999999999998</v>
      </c>
      <c r="Y52">
        <v>6.2859999999999996</v>
      </c>
      <c r="AA52">
        <f t="shared" si="0"/>
        <v>0.2325583211932557</v>
      </c>
      <c r="AB52">
        <f t="shared" si="1"/>
        <v>7.6228166666666661</v>
      </c>
    </row>
    <row r="53" spans="1:28" x14ac:dyDescent="0.2">
      <c r="A53">
        <v>6.0735000000000001</v>
      </c>
      <c r="B53">
        <v>4.351</v>
      </c>
      <c r="C53">
        <v>5.734</v>
      </c>
      <c r="D53">
        <v>15.052</v>
      </c>
      <c r="E53">
        <v>3.488</v>
      </c>
      <c r="F53">
        <v>2.7909999999999999</v>
      </c>
      <c r="G53">
        <v>4.3390000000000004</v>
      </c>
      <c r="H53">
        <v>7.2229999999999999</v>
      </c>
      <c r="I53">
        <v>9.798</v>
      </c>
      <c r="J53">
        <v>3.887</v>
      </c>
      <c r="K53">
        <v>7.4619999999999997</v>
      </c>
      <c r="L53">
        <v>10.074999999999999</v>
      </c>
      <c r="M53">
        <v>3.819</v>
      </c>
      <c r="N53">
        <v>2.8759999999999999</v>
      </c>
      <c r="O53">
        <v>3.06</v>
      </c>
      <c r="P53">
        <v>3.1850000000000001</v>
      </c>
      <c r="Q53">
        <v>6.0830000000000002</v>
      </c>
      <c r="R53">
        <v>25.594000000000001</v>
      </c>
      <c r="S53">
        <v>8.3800000000000008</v>
      </c>
      <c r="T53">
        <v>18.678999999999998</v>
      </c>
      <c r="U53">
        <v>8.2683</v>
      </c>
      <c r="V53">
        <v>3.97</v>
      </c>
      <c r="W53">
        <v>3.8780000000000001</v>
      </c>
      <c r="X53">
        <v>3.9319999999999999</v>
      </c>
      <c r="Y53">
        <v>4.8140000000000001</v>
      </c>
      <c r="AA53">
        <f t="shared" si="0"/>
        <v>0.23720995629572059</v>
      </c>
      <c r="AB53">
        <f t="shared" si="1"/>
        <v>7.1140958333333328</v>
      </c>
    </row>
    <row r="54" spans="1:28" x14ac:dyDescent="0.2">
      <c r="A54">
        <v>6.1925999999999997</v>
      </c>
      <c r="B54">
        <v>4.6749999999999998</v>
      </c>
      <c r="C54">
        <v>5.4180000000000001</v>
      </c>
      <c r="D54">
        <v>14.286</v>
      </c>
      <c r="E54">
        <v>4.585</v>
      </c>
      <c r="F54">
        <v>3.3359999999999999</v>
      </c>
      <c r="G54">
        <v>2.867</v>
      </c>
      <c r="H54">
        <v>9.2629999999999999</v>
      </c>
      <c r="I54">
        <v>11.744</v>
      </c>
      <c r="J54">
        <v>3.4369999999999998</v>
      </c>
      <c r="K54">
        <v>9.0269999999999992</v>
      </c>
      <c r="L54">
        <v>11.239000000000001</v>
      </c>
      <c r="M54">
        <v>3.2589999999999999</v>
      </c>
      <c r="N54">
        <v>2.5680000000000001</v>
      </c>
      <c r="O54">
        <v>3.1880000000000002</v>
      </c>
      <c r="P54">
        <v>3.5489999999999999</v>
      </c>
      <c r="Q54">
        <v>5.7389999999999999</v>
      </c>
      <c r="R54">
        <v>26.843</v>
      </c>
      <c r="S54">
        <v>7.9619999999999997</v>
      </c>
      <c r="T54">
        <v>18.163</v>
      </c>
      <c r="U54">
        <v>9.1646000000000001</v>
      </c>
      <c r="V54">
        <v>4.1219999999999999</v>
      </c>
      <c r="W54">
        <v>3.4119999999999999</v>
      </c>
      <c r="X54">
        <v>5.1909999999999998</v>
      </c>
      <c r="Y54">
        <v>4.9729999999999999</v>
      </c>
      <c r="AA54">
        <f t="shared" si="0"/>
        <v>0.24186159139818542</v>
      </c>
      <c r="AB54">
        <f t="shared" si="1"/>
        <v>7.4171083333333359</v>
      </c>
    </row>
    <row r="55" spans="1:28" x14ac:dyDescent="0.2">
      <c r="A55">
        <v>6.3117000000000001</v>
      </c>
      <c r="B55">
        <v>4.5030000000000001</v>
      </c>
      <c r="C55">
        <v>3.7</v>
      </c>
      <c r="D55">
        <v>15.853999999999999</v>
      </c>
      <c r="E55">
        <v>3.0009999999999999</v>
      </c>
      <c r="F55">
        <v>2.972</v>
      </c>
      <c r="G55">
        <v>3.5510000000000002</v>
      </c>
      <c r="H55">
        <v>10.170999999999999</v>
      </c>
      <c r="I55">
        <v>14.94</v>
      </c>
      <c r="J55">
        <v>3.9889999999999999</v>
      </c>
      <c r="K55">
        <v>8.5139999999999993</v>
      </c>
      <c r="L55">
        <v>10.608000000000001</v>
      </c>
      <c r="M55">
        <v>3.0880000000000001</v>
      </c>
      <c r="N55">
        <v>2.411</v>
      </c>
      <c r="O55">
        <v>3.4239999999999999</v>
      </c>
      <c r="P55">
        <v>3.1309999999999998</v>
      </c>
      <c r="Q55">
        <v>5.7169999999999996</v>
      </c>
      <c r="R55">
        <v>21.928999999999998</v>
      </c>
      <c r="S55">
        <v>8.532</v>
      </c>
      <c r="T55">
        <v>23.422999999999998</v>
      </c>
      <c r="U55">
        <v>7.9892000000000003</v>
      </c>
      <c r="V55">
        <v>4.0599999999999996</v>
      </c>
      <c r="W55">
        <v>3.4710000000000001</v>
      </c>
      <c r="X55">
        <v>4.4950000000000001</v>
      </c>
      <c r="Y55">
        <v>4.8710000000000004</v>
      </c>
      <c r="AA55">
        <f t="shared" si="0"/>
        <v>0.2465132265006503</v>
      </c>
      <c r="AB55">
        <f t="shared" si="1"/>
        <v>7.4310083333333345</v>
      </c>
    </row>
    <row r="56" spans="1:28" x14ac:dyDescent="0.2">
      <c r="A56">
        <v>6.4306999999999999</v>
      </c>
      <c r="B56">
        <v>3.69</v>
      </c>
      <c r="C56">
        <v>5.5789999999999997</v>
      </c>
      <c r="D56">
        <v>13.807</v>
      </c>
      <c r="E56">
        <v>3.177</v>
      </c>
      <c r="F56">
        <v>3.226</v>
      </c>
      <c r="G56">
        <v>3.427</v>
      </c>
      <c r="H56">
        <v>8.9860000000000007</v>
      </c>
      <c r="I56">
        <v>15.521000000000001</v>
      </c>
      <c r="J56">
        <v>3.0640000000000001</v>
      </c>
      <c r="K56">
        <v>8.6910000000000007</v>
      </c>
      <c r="L56">
        <v>12.114000000000001</v>
      </c>
      <c r="M56">
        <v>2.4529999999999998</v>
      </c>
      <c r="N56">
        <v>2.8490000000000002</v>
      </c>
      <c r="O56">
        <v>2.8650000000000002</v>
      </c>
      <c r="P56">
        <v>2.4790000000000001</v>
      </c>
      <c r="Q56">
        <v>5.375</v>
      </c>
      <c r="R56">
        <v>25.045999999999999</v>
      </c>
      <c r="S56">
        <v>8.0579999999999998</v>
      </c>
      <c r="T56">
        <v>22.594000000000001</v>
      </c>
      <c r="U56">
        <v>6.5111999999999997</v>
      </c>
      <c r="V56">
        <v>3.7869999999999999</v>
      </c>
      <c r="W56">
        <v>4.3659999999999997</v>
      </c>
      <c r="X56">
        <v>4.3250000000000002</v>
      </c>
      <c r="Y56">
        <v>3.6579999999999999</v>
      </c>
      <c r="AA56">
        <f t="shared" si="0"/>
        <v>0.25116095594811727</v>
      </c>
      <c r="AB56">
        <f t="shared" si="1"/>
        <v>7.318674999999998</v>
      </c>
    </row>
    <row r="57" spans="1:28" x14ac:dyDescent="0.2">
      <c r="A57">
        <v>6.5498000000000003</v>
      </c>
      <c r="B57">
        <v>3.4990000000000001</v>
      </c>
      <c r="C57">
        <v>5.12</v>
      </c>
      <c r="D57">
        <v>18.308</v>
      </c>
      <c r="E57">
        <v>3.5579999999999998</v>
      </c>
      <c r="F57">
        <v>1.679</v>
      </c>
      <c r="G57">
        <v>3.0950000000000002</v>
      </c>
      <c r="H57">
        <v>9.2840000000000007</v>
      </c>
      <c r="I57">
        <v>13.898999999999999</v>
      </c>
      <c r="J57">
        <v>4.53</v>
      </c>
      <c r="K57">
        <v>7.97</v>
      </c>
      <c r="L57">
        <v>11.087999999999999</v>
      </c>
      <c r="M57">
        <v>3.6070000000000002</v>
      </c>
      <c r="N57">
        <v>3.0310000000000001</v>
      </c>
      <c r="O57">
        <v>2.9089999999999998</v>
      </c>
      <c r="P57">
        <v>3.1259999999999999</v>
      </c>
      <c r="Q57">
        <v>4.367</v>
      </c>
      <c r="R57">
        <v>26.335999999999999</v>
      </c>
      <c r="S57">
        <v>10.131</v>
      </c>
      <c r="T57">
        <v>27.684000000000001</v>
      </c>
      <c r="U57">
        <v>8.8177000000000003</v>
      </c>
      <c r="V57">
        <v>4.556</v>
      </c>
      <c r="W57">
        <v>2.6709999999999998</v>
      </c>
      <c r="X57">
        <v>3.64</v>
      </c>
      <c r="Y57">
        <v>4.5609999999999999</v>
      </c>
      <c r="AA57">
        <f t="shared" si="0"/>
        <v>0.25581259105058213</v>
      </c>
      <c r="AB57">
        <f t="shared" si="1"/>
        <v>7.811112500000001</v>
      </c>
    </row>
    <row r="58" spans="1:28" x14ac:dyDescent="0.2">
      <c r="A58">
        <v>6.6688999999999998</v>
      </c>
      <c r="B58">
        <v>2.4340000000000002</v>
      </c>
      <c r="C58">
        <v>4.7960000000000003</v>
      </c>
      <c r="D58">
        <v>17.477</v>
      </c>
      <c r="E58">
        <v>3.927</v>
      </c>
      <c r="F58">
        <v>2.4159999999999999</v>
      </c>
      <c r="G58">
        <v>3.6179999999999999</v>
      </c>
      <c r="H58">
        <v>10.430999999999999</v>
      </c>
      <c r="I58">
        <v>16.14</v>
      </c>
      <c r="J58">
        <v>4.2080000000000002</v>
      </c>
      <c r="K58">
        <v>7.226</v>
      </c>
      <c r="L58">
        <v>13.827999999999999</v>
      </c>
      <c r="M58">
        <v>3.7890000000000001</v>
      </c>
      <c r="N58">
        <v>2.1259999999999999</v>
      </c>
      <c r="O58">
        <v>2.73</v>
      </c>
      <c r="P58">
        <v>2.8660000000000001</v>
      </c>
      <c r="Q58">
        <v>4.2249999999999996</v>
      </c>
      <c r="R58">
        <v>27.353999999999999</v>
      </c>
      <c r="S58">
        <v>9.2309999999999999</v>
      </c>
      <c r="T58">
        <v>30.399000000000001</v>
      </c>
      <c r="U58">
        <v>7.9443000000000001</v>
      </c>
      <c r="V58">
        <v>4.3170000000000002</v>
      </c>
      <c r="W58">
        <v>2.8740000000000001</v>
      </c>
      <c r="X58">
        <v>3.6589999999999998</v>
      </c>
      <c r="Y58">
        <v>3.915</v>
      </c>
      <c r="AA58">
        <f t="shared" si="0"/>
        <v>0.26046422615304698</v>
      </c>
      <c r="AB58">
        <f t="shared" si="1"/>
        <v>7.9970958333333328</v>
      </c>
    </row>
    <row r="59" spans="1:28" x14ac:dyDescent="0.2">
      <c r="A59">
        <v>6.7880000000000003</v>
      </c>
      <c r="B59">
        <v>3.6709999999999998</v>
      </c>
      <c r="C59">
        <v>5.3849999999999998</v>
      </c>
      <c r="D59">
        <v>17.613</v>
      </c>
      <c r="E59">
        <v>3.1</v>
      </c>
      <c r="F59">
        <v>3.1</v>
      </c>
      <c r="G59">
        <v>4.0830000000000002</v>
      </c>
      <c r="H59">
        <v>11.773</v>
      </c>
      <c r="I59">
        <v>14.738</v>
      </c>
      <c r="J59">
        <v>3.1989999999999998</v>
      </c>
      <c r="K59">
        <v>7.2720000000000002</v>
      </c>
      <c r="L59">
        <v>14.286</v>
      </c>
      <c r="M59">
        <v>4.0279999999999996</v>
      </c>
      <c r="N59">
        <v>2.4990000000000001</v>
      </c>
      <c r="O59">
        <v>2.4969999999999999</v>
      </c>
      <c r="P59">
        <v>2.5339999999999998</v>
      </c>
      <c r="Q59">
        <v>5.024</v>
      </c>
      <c r="R59">
        <v>31.978000000000002</v>
      </c>
      <c r="S59">
        <v>11.393000000000001</v>
      </c>
      <c r="T59">
        <v>27.609000000000002</v>
      </c>
      <c r="U59">
        <v>7.3708</v>
      </c>
      <c r="V59">
        <v>4.2409999999999997</v>
      </c>
      <c r="W59">
        <v>4.7140000000000004</v>
      </c>
      <c r="X59">
        <v>3.274</v>
      </c>
      <c r="Y59">
        <v>3.2189999999999999</v>
      </c>
      <c r="AA59">
        <f t="shared" si="0"/>
        <v>0.2651158612555119</v>
      </c>
      <c r="AB59">
        <f t="shared" si="1"/>
        <v>8.275033333333333</v>
      </c>
    </row>
    <row r="60" spans="1:28" x14ac:dyDescent="0.2">
      <c r="A60">
        <v>6.9070999999999998</v>
      </c>
      <c r="B60">
        <v>3.524</v>
      </c>
      <c r="C60">
        <v>5.7569999999999997</v>
      </c>
      <c r="D60">
        <v>16.010000000000002</v>
      </c>
      <c r="E60">
        <v>2.8479999999999999</v>
      </c>
      <c r="F60">
        <v>2.3090000000000002</v>
      </c>
      <c r="G60">
        <v>3.6280000000000001</v>
      </c>
      <c r="H60">
        <v>11.605</v>
      </c>
      <c r="I60">
        <v>14.132</v>
      </c>
      <c r="J60">
        <v>4.1059999999999999</v>
      </c>
      <c r="K60">
        <v>9.4039999999999999</v>
      </c>
      <c r="L60">
        <v>15.019</v>
      </c>
      <c r="M60">
        <v>3.11</v>
      </c>
      <c r="N60">
        <v>2.1280000000000001</v>
      </c>
      <c r="O60">
        <v>2.5819999999999999</v>
      </c>
      <c r="P60">
        <v>2.6469999999999998</v>
      </c>
      <c r="Q60">
        <v>5.6909999999999998</v>
      </c>
      <c r="R60">
        <v>34.337000000000003</v>
      </c>
      <c r="S60">
        <v>9.9160000000000004</v>
      </c>
      <c r="T60">
        <v>23.893000000000001</v>
      </c>
      <c r="U60">
        <v>6.6645000000000003</v>
      </c>
      <c r="V60">
        <v>3.2690000000000001</v>
      </c>
      <c r="W60">
        <v>3.9620000000000002</v>
      </c>
      <c r="X60">
        <v>3.4830000000000001</v>
      </c>
      <c r="Y60">
        <v>4.3369999999999997</v>
      </c>
      <c r="AA60">
        <f t="shared" si="0"/>
        <v>0.2697674963579767</v>
      </c>
      <c r="AB60">
        <f t="shared" si="1"/>
        <v>8.098395833333333</v>
      </c>
    </row>
    <row r="61" spans="1:28" x14ac:dyDescent="0.2">
      <c r="A61">
        <v>7.0262000000000002</v>
      </c>
      <c r="B61">
        <v>3.597</v>
      </c>
      <c r="C61">
        <v>4.931</v>
      </c>
      <c r="D61">
        <v>16.638999999999999</v>
      </c>
      <c r="E61">
        <v>3.2280000000000002</v>
      </c>
      <c r="F61">
        <v>2.6240000000000001</v>
      </c>
      <c r="G61">
        <v>4.1980000000000004</v>
      </c>
      <c r="H61">
        <v>10.571</v>
      </c>
      <c r="I61">
        <v>15.72</v>
      </c>
      <c r="J61">
        <v>2.3759999999999999</v>
      </c>
      <c r="K61">
        <v>7.9</v>
      </c>
      <c r="L61">
        <v>13.151999999999999</v>
      </c>
      <c r="M61">
        <v>4.3600000000000003</v>
      </c>
      <c r="N61">
        <v>2.4420000000000002</v>
      </c>
      <c r="O61">
        <v>2.2759999999999998</v>
      </c>
      <c r="P61">
        <v>3.0710000000000002</v>
      </c>
      <c r="Q61">
        <v>5.27</v>
      </c>
      <c r="R61">
        <v>34.723999999999997</v>
      </c>
      <c r="S61">
        <v>7.875</v>
      </c>
      <c r="T61">
        <v>21.981000000000002</v>
      </c>
      <c r="U61">
        <v>7.6656000000000004</v>
      </c>
      <c r="V61">
        <v>3.726</v>
      </c>
      <c r="W61">
        <v>3.31</v>
      </c>
      <c r="X61">
        <v>3.8450000000000002</v>
      </c>
      <c r="Y61">
        <v>3.4740000000000002</v>
      </c>
      <c r="AA61">
        <f t="shared" si="0"/>
        <v>0.27441913146044161</v>
      </c>
      <c r="AB61">
        <f t="shared" si="1"/>
        <v>7.873149999999999</v>
      </c>
    </row>
    <row r="62" spans="1:28" x14ac:dyDescent="0.2">
      <c r="A62">
        <v>7.1452999999999998</v>
      </c>
      <c r="B62">
        <v>3.4009999999999998</v>
      </c>
      <c r="C62">
        <v>5.4880000000000004</v>
      </c>
      <c r="D62">
        <v>19.582000000000001</v>
      </c>
      <c r="E62">
        <v>4.8730000000000002</v>
      </c>
      <c r="F62">
        <v>2.8919999999999999</v>
      </c>
      <c r="G62">
        <v>3.2949999999999999</v>
      </c>
      <c r="H62">
        <v>10.613</v>
      </c>
      <c r="I62">
        <v>15.314</v>
      </c>
      <c r="J62">
        <v>3.8740000000000001</v>
      </c>
      <c r="K62">
        <v>8.3450000000000006</v>
      </c>
      <c r="L62">
        <v>12.413</v>
      </c>
      <c r="M62">
        <v>3.0390000000000001</v>
      </c>
      <c r="N62">
        <v>2.843</v>
      </c>
      <c r="O62">
        <v>2.048</v>
      </c>
      <c r="P62">
        <v>2.9729999999999999</v>
      </c>
      <c r="Q62">
        <v>4.6180000000000003</v>
      </c>
      <c r="R62">
        <v>33.53</v>
      </c>
      <c r="S62">
        <v>10.709</v>
      </c>
      <c r="T62">
        <v>18.108000000000001</v>
      </c>
      <c r="U62">
        <v>9.6456</v>
      </c>
      <c r="V62">
        <v>4.8259999999999996</v>
      </c>
      <c r="W62">
        <v>3.9609999999999999</v>
      </c>
      <c r="X62">
        <v>3.1389999999999998</v>
      </c>
      <c r="Y62">
        <v>4.6340000000000003</v>
      </c>
      <c r="AA62">
        <f t="shared" si="0"/>
        <v>0.27907076656290641</v>
      </c>
      <c r="AB62">
        <f t="shared" si="1"/>
        <v>8.0901500000000013</v>
      </c>
    </row>
    <row r="63" spans="1:28" x14ac:dyDescent="0.2">
      <c r="A63">
        <v>7.2644000000000002</v>
      </c>
      <c r="B63">
        <v>3.2909999999999999</v>
      </c>
      <c r="C63">
        <v>6.1989999999999998</v>
      </c>
      <c r="D63">
        <v>17.172000000000001</v>
      </c>
      <c r="E63">
        <v>2.5459999999999998</v>
      </c>
      <c r="F63">
        <v>1.835</v>
      </c>
      <c r="G63">
        <v>3.0059999999999998</v>
      </c>
      <c r="H63">
        <v>12.502000000000001</v>
      </c>
      <c r="I63">
        <v>13.907</v>
      </c>
      <c r="J63">
        <v>3.5920000000000001</v>
      </c>
      <c r="K63">
        <v>9.6039999999999992</v>
      </c>
      <c r="L63">
        <v>13.214</v>
      </c>
      <c r="M63">
        <v>3.3730000000000002</v>
      </c>
      <c r="N63">
        <v>2.8290000000000002</v>
      </c>
      <c r="O63">
        <v>2.1970000000000001</v>
      </c>
      <c r="P63">
        <v>3.39</v>
      </c>
      <c r="Q63">
        <v>4.1619999999999999</v>
      </c>
      <c r="R63">
        <v>33.715000000000003</v>
      </c>
      <c r="S63">
        <v>8.3569999999999993</v>
      </c>
      <c r="T63">
        <v>19.908000000000001</v>
      </c>
      <c r="U63">
        <v>7.5926999999999998</v>
      </c>
      <c r="V63">
        <v>4.78</v>
      </c>
      <c r="W63">
        <v>2.7210000000000001</v>
      </c>
      <c r="X63">
        <v>2.3210000000000002</v>
      </c>
      <c r="Y63">
        <v>4.1470000000000002</v>
      </c>
      <c r="AA63">
        <f t="shared" si="0"/>
        <v>0.28372240166537133</v>
      </c>
      <c r="AB63">
        <f t="shared" si="1"/>
        <v>7.7650291666666655</v>
      </c>
    </row>
    <row r="64" spans="1:28" x14ac:dyDescent="0.2">
      <c r="A64">
        <v>7.3834</v>
      </c>
      <c r="B64">
        <v>3.746</v>
      </c>
      <c r="C64">
        <v>6.1680000000000001</v>
      </c>
      <c r="D64">
        <v>20.66</v>
      </c>
      <c r="E64">
        <v>4.0679999999999996</v>
      </c>
      <c r="F64">
        <v>2.4689999999999999</v>
      </c>
      <c r="G64">
        <v>2.8980000000000001</v>
      </c>
      <c r="H64">
        <v>12.959</v>
      </c>
      <c r="I64">
        <v>13.534000000000001</v>
      </c>
      <c r="J64">
        <v>3.2650000000000001</v>
      </c>
      <c r="K64">
        <v>10.023999999999999</v>
      </c>
      <c r="L64">
        <v>14.176</v>
      </c>
      <c r="M64">
        <v>3.5840000000000001</v>
      </c>
      <c r="N64">
        <v>2.8119999999999998</v>
      </c>
      <c r="O64">
        <v>2.782</v>
      </c>
      <c r="P64">
        <v>3.5409999999999999</v>
      </c>
      <c r="Q64">
        <v>4.1189999999999998</v>
      </c>
      <c r="R64">
        <v>30.71</v>
      </c>
      <c r="S64">
        <v>8.4789999999999992</v>
      </c>
      <c r="T64">
        <v>20.158999999999999</v>
      </c>
      <c r="U64">
        <v>7.7027000000000001</v>
      </c>
      <c r="V64">
        <v>4.8330000000000002</v>
      </c>
      <c r="W64">
        <v>3.1920000000000002</v>
      </c>
      <c r="X64">
        <v>3.6059999999999999</v>
      </c>
      <c r="Y64">
        <v>3.855</v>
      </c>
      <c r="AA64">
        <f t="shared" si="0"/>
        <v>0.28837013111283827</v>
      </c>
      <c r="AB64">
        <f t="shared" si="1"/>
        <v>8.0559041666666662</v>
      </c>
    </row>
    <row r="65" spans="1:28" x14ac:dyDescent="0.2">
      <c r="A65">
        <v>7.5025000000000004</v>
      </c>
      <c r="B65">
        <v>3.7610000000000001</v>
      </c>
      <c r="C65">
        <v>4.8869999999999996</v>
      </c>
      <c r="D65">
        <v>21.562999999999999</v>
      </c>
      <c r="E65">
        <v>3.7869999999999999</v>
      </c>
      <c r="F65">
        <v>2.5499999999999998</v>
      </c>
      <c r="G65">
        <v>2.9140000000000001</v>
      </c>
      <c r="H65">
        <v>10.492000000000001</v>
      </c>
      <c r="I65">
        <v>12.824999999999999</v>
      </c>
      <c r="J65">
        <v>4.6050000000000004</v>
      </c>
      <c r="K65">
        <v>10.587999999999999</v>
      </c>
      <c r="L65">
        <v>16.981999999999999</v>
      </c>
      <c r="M65">
        <v>3.5979999999999999</v>
      </c>
      <c r="N65">
        <v>2.1859999999999999</v>
      </c>
      <c r="O65">
        <v>2.351</v>
      </c>
      <c r="P65">
        <v>2.8180000000000001</v>
      </c>
      <c r="Q65">
        <v>3.5139999999999998</v>
      </c>
      <c r="R65">
        <v>25.681000000000001</v>
      </c>
      <c r="S65">
        <v>10.978</v>
      </c>
      <c r="T65">
        <v>18.928999999999998</v>
      </c>
      <c r="U65">
        <v>7.6353</v>
      </c>
      <c r="V65">
        <v>3.9449999999999998</v>
      </c>
      <c r="W65">
        <v>3.802</v>
      </c>
      <c r="X65">
        <v>2.5270000000000001</v>
      </c>
      <c r="Y65">
        <v>4.0830000000000002</v>
      </c>
      <c r="AA65">
        <f t="shared" si="0"/>
        <v>0.29302176621530318</v>
      </c>
      <c r="AB65">
        <f t="shared" si="1"/>
        <v>7.7917208333333328</v>
      </c>
    </row>
    <row r="66" spans="1:28" x14ac:dyDescent="0.2">
      <c r="A66">
        <v>7.6215999999999999</v>
      </c>
      <c r="B66">
        <v>2.4289999999999998</v>
      </c>
      <c r="C66">
        <v>6.44</v>
      </c>
      <c r="D66">
        <v>20.78</v>
      </c>
      <c r="E66">
        <v>3.802</v>
      </c>
      <c r="F66">
        <v>2.5880000000000001</v>
      </c>
      <c r="G66">
        <v>3.1110000000000002</v>
      </c>
      <c r="H66">
        <v>13.054</v>
      </c>
      <c r="I66">
        <v>13.407</v>
      </c>
      <c r="J66">
        <v>3.9180000000000001</v>
      </c>
      <c r="K66">
        <v>10.15</v>
      </c>
      <c r="L66">
        <v>17.422000000000001</v>
      </c>
      <c r="M66">
        <v>3.7629999999999999</v>
      </c>
      <c r="N66">
        <v>2.573</v>
      </c>
      <c r="O66">
        <v>2.2149999999999999</v>
      </c>
      <c r="P66">
        <v>3.012</v>
      </c>
      <c r="Q66">
        <v>4.0490000000000004</v>
      </c>
      <c r="R66">
        <v>26.02</v>
      </c>
      <c r="S66">
        <v>9.3670000000000009</v>
      </c>
      <c r="T66">
        <v>19.956</v>
      </c>
      <c r="U66">
        <v>7.6902999999999997</v>
      </c>
      <c r="V66">
        <v>4.4000000000000004</v>
      </c>
      <c r="W66">
        <v>2.5489999999999999</v>
      </c>
      <c r="X66">
        <v>3.0059999999999998</v>
      </c>
      <c r="Y66">
        <v>4.8630000000000004</v>
      </c>
      <c r="AA66">
        <f t="shared" ref="AA66:AA129" si="2">A66/25.6039</f>
        <v>0.29767340131776798</v>
      </c>
      <c r="AB66">
        <f t="shared" ref="AB66:AB129" si="3">AVERAGE(B66:Y66)</f>
        <v>7.9401791666666677</v>
      </c>
    </row>
    <row r="67" spans="1:28" x14ac:dyDescent="0.2">
      <c r="A67">
        <v>7.7407000000000004</v>
      </c>
      <c r="B67">
        <v>3.0659999999999998</v>
      </c>
      <c r="C67">
        <v>5.7229999999999999</v>
      </c>
      <c r="D67">
        <v>23.088000000000001</v>
      </c>
      <c r="E67">
        <v>3.415</v>
      </c>
      <c r="F67">
        <v>2.6840000000000002</v>
      </c>
      <c r="G67">
        <v>3.6829999999999998</v>
      </c>
      <c r="H67">
        <v>10.518000000000001</v>
      </c>
      <c r="I67">
        <v>14.659000000000001</v>
      </c>
      <c r="J67">
        <v>5.4729999999999999</v>
      </c>
      <c r="K67">
        <v>10.084</v>
      </c>
      <c r="L67">
        <v>17.068999999999999</v>
      </c>
      <c r="M67">
        <v>3.6909999999999998</v>
      </c>
      <c r="N67">
        <v>2.7789999999999999</v>
      </c>
      <c r="O67">
        <v>2.0880000000000001</v>
      </c>
      <c r="P67">
        <v>2.5659999999999998</v>
      </c>
      <c r="Q67">
        <v>4.298</v>
      </c>
      <c r="R67">
        <v>22.824999999999999</v>
      </c>
      <c r="S67">
        <v>9</v>
      </c>
      <c r="T67">
        <v>23.754999999999999</v>
      </c>
      <c r="U67">
        <v>8.8618000000000006</v>
      </c>
      <c r="V67">
        <v>3.9630000000000001</v>
      </c>
      <c r="W67">
        <v>3.5289999999999999</v>
      </c>
      <c r="X67">
        <v>2.64</v>
      </c>
      <c r="Y67">
        <v>4.399</v>
      </c>
      <c r="AA67">
        <f t="shared" si="2"/>
        <v>0.3023250364202329</v>
      </c>
      <c r="AB67">
        <f t="shared" si="3"/>
        <v>8.0773666666666646</v>
      </c>
    </row>
    <row r="68" spans="1:28" x14ac:dyDescent="0.2">
      <c r="A68">
        <v>7.8597999999999999</v>
      </c>
      <c r="B68">
        <v>3.347</v>
      </c>
      <c r="C68">
        <v>7.1070000000000002</v>
      </c>
      <c r="D68">
        <v>22.594999999999999</v>
      </c>
      <c r="E68">
        <v>2.6640000000000001</v>
      </c>
      <c r="F68">
        <v>2.375</v>
      </c>
      <c r="G68">
        <v>2.7450000000000001</v>
      </c>
      <c r="H68">
        <v>10.943</v>
      </c>
      <c r="I68">
        <v>16.195</v>
      </c>
      <c r="J68">
        <v>3.8439999999999999</v>
      </c>
      <c r="K68">
        <v>8.9109999999999996</v>
      </c>
      <c r="L68">
        <v>15.976000000000001</v>
      </c>
      <c r="M68">
        <v>2.2679999999999998</v>
      </c>
      <c r="N68">
        <v>2.9990000000000001</v>
      </c>
      <c r="O68">
        <v>3.1259999999999999</v>
      </c>
      <c r="P68">
        <v>2.9119999999999999</v>
      </c>
      <c r="Q68">
        <v>3.7959999999999998</v>
      </c>
      <c r="R68">
        <v>20.29</v>
      </c>
      <c r="S68">
        <v>8.3550000000000004</v>
      </c>
      <c r="T68">
        <v>24.823</v>
      </c>
      <c r="U68">
        <v>8.4604999999999997</v>
      </c>
      <c r="V68">
        <v>4.1559999999999997</v>
      </c>
      <c r="W68">
        <v>2.5830000000000002</v>
      </c>
      <c r="X68">
        <v>2.7090000000000001</v>
      </c>
      <c r="Y68">
        <v>5.1890000000000001</v>
      </c>
      <c r="AA68">
        <f t="shared" si="2"/>
        <v>0.3069766715226977</v>
      </c>
      <c r="AB68">
        <f t="shared" si="3"/>
        <v>7.8486875000000005</v>
      </c>
    </row>
    <row r="69" spans="1:28" x14ac:dyDescent="0.2">
      <c r="A69">
        <v>7.9789000000000003</v>
      </c>
      <c r="B69">
        <v>2.0139999999999998</v>
      </c>
      <c r="C69">
        <v>7.1230000000000002</v>
      </c>
      <c r="D69">
        <v>23.134</v>
      </c>
      <c r="E69">
        <v>3.0680000000000001</v>
      </c>
      <c r="F69">
        <v>2.2930000000000001</v>
      </c>
      <c r="G69">
        <v>2.7709999999999999</v>
      </c>
      <c r="H69">
        <v>10.522</v>
      </c>
      <c r="I69">
        <v>20.064</v>
      </c>
      <c r="J69">
        <v>4.2160000000000002</v>
      </c>
      <c r="K69">
        <v>10.782</v>
      </c>
      <c r="L69">
        <v>17.673999999999999</v>
      </c>
      <c r="M69">
        <v>3.1360000000000001</v>
      </c>
      <c r="N69">
        <v>2.6190000000000002</v>
      </c>
      <c r="O69">
        <v>2.1110000000000002</v>
      </c>
      <c r="P69">
        <v>2.9209999999999998</v>
      </c>
      <c r="Q69">
        <v>3.83</v>
      </c>
      <c r="R69">
        <v>18.204000000000001</v>
      </c>
      <c r="S69">
        <v>7.4859999999999998</v>
      </c>
      <c r="T69">
        <v>25.225000000000001</v>
      </c>
      <c r="U69">
        <v>10.054600000000001</v>
      </c>
      <c r="V69">
        <v>4.1230000000000002</v>
      </c>
      <c r="W69">
        <v>2.3969999999999998</v>
      </c>
      <c r="X69">
        <v>2.1659999999999999</v>
      </c>
      <c r="Y69">
        <v>5.7060000000000004</v>
      </c>
      <c r="AA69">
        <f t="shared" si="2"/>
        <v>0.31162830662516261</v>
      </c>
      <c r="AB69">
        <f t="shared" si="3"/>
        <v>8.0683166666666644</v>
      </c>
    </row>
    <row r="70" spans="1:28" x14ac:dyDescent="0.2">
      <c r="A70">
        <v>8.0980000000000008</v>
      </c>
      <c r="B70">
        <v>2.4220000000000002</v>
      </c>
      <c r="C70">
        <v>7.0810000000000004</v>
      </c>
      <c r="D70">
        <v>26.404</v>
      </c>
      <c r="E70">
        <v>4.0650000000000004</v>
      </c>
      <c r="F70">
        <v>2.5169999999999999</v>
      </c>
      <c r="G70">
        <v>3.6930000000000001</v>
      </c>
      <c r="H70">
        <v>9.6</v>
      </c>
      <c r="I70">
        <v>21.811</v>
      </c>
      <c r="J70">
        <v>5.18</v>
      </c>
      <c r="K70">
        <v>10.574</v>
      </c>
      <c r="L70">
        <v>16.135000000000002</v>
      </c>
      <c r="M70">
        <v>4.2359999999999998</v>
      </c>
      <c r="N70">
        <v>2.6179999999999999</v>
      </c>
      <c r="O70">
        <v>2.5539999999999998</v>
      </c>
      <c r="P70">
        <v>2.702</v>
      </c>
      <c r="Q70">
        <v>3.53</v>
      </c>
      <c r="R70">
        <v>17.526</v>
      </c>
      <c r="S70">
        <v>7.3369999999999997</v>
      </c>
      <c r="T70">
        <v>27.329000000000001</v>
      </c>
      <c r="U70">
        <v>12.995900000000001</v>
      </c>
      <c r="V70">
        <v>5.16</v>
      </c>
      <c r="W70">
        <v>3.3620000000000001</v>
      </c>
      <c r="X70">
        <v>2.907</v>
      </c>
      <c r="Y70">
        <v>7.4550000000000001</v>
      </c>
      <c r="AA70">
        <f t="shared" si="2"/>
        <v>0.31627994172762747</v>
      </c>
      <c r="AB70">
        <f t="shared" si="3"/>
        <v>8.7164125000000006</v>
      </c>
    </row>
    <row r="71" spans="1:28" x14ac:dyDescent="0.2">
      <c r="A71">
        <v>8.2171000000000003</v>
      </c>
      <c r="B71">
        <v>3.7949999999999999</v>
      </c>
      <c r="C71">
        <v>7.899</v>
      </c>
      <c r="D71">
        <v>32.834000000000003</v>
      </c>
      <c r="E71">
        <v>3.4540000000000002</v>
      </c>
      <c r="F71">
        <v>2.06</v>
      </c>
      <c r="G71">
        <v>3.6259999999999999</v>
      </c>
      <c r="H71">
        <v>8.8989999999999991</v>
      </c>
      <c r="I71">
        <v>22.103000000000002</v>
      </c>
      <c r="J71">
        <v>5.6059999999999999</v>
      </c>
      <c r="K71">
        <v>12.055</v>
      </c>
      <c r="L71">
        <v>16.222999999999999</v>
      </c>
      <c r="M71">
        <v>3.28</v>
      </c>
      <c r="N71">
        <v>2.2759999999999998</v>
      </c>
      <c r="O71">
        <v>2.524</v>
      </c>
      <c r="P71">
        <v>2.2229999999999999</v>
      </c>
      <c r="Q71">
        <v>3.7989999999999999</v>
      </c>
      <c r="R71">
        <v>19.503</v>
      </c>
      <c r="S71">
        <v>8.173</v>
      </c>
      <c r="T71">
        <v>27.654</v>
      </c>
      <c r="U71">
        <v>12.948700000000001</v>
      </c>
      <c r="V71">
        <v>5.5449999999999999</v>
      </c>
      <c r="W71">
        <v>3.9929999999999999</v>
      </c>
      <c r="X71">
        <v>2.9470000000000001</v>
      </c>
      <c r="Y71">
        <v>6.2560000000000002</v>
      </c>
      <c r="AA71">
        <f t="shared" si="2"/>
        <v>0.32093157683009232</v>
      </c>
      <c r="AB71">
        <f t="shared" si="3"/>
        <v>9.1531541666666687</v>
      </c>
    </row>
    <row r="72" spans="1:28" x14ac:dyDescent="0.2">
      <c r="A72">
        <v>8.3361999999999998</v>
      </c>
      <c r="B72">
        <v>2.6389999999999998</v>
      </c>
      <c r="C72">
        <v>7.8289999999999997</v>
      </c>
      <c r="D72">
        <v>37.561</v>
      </c>
      <c r="E72">
        <v>3.9319999999999999</v>
      </c>
      <c r="F72">
        <v>2.504</v>
      </c>
      <c r="G72">
        <v>3.105</v>
      </c>
      <c r="H72">
        <v>7.5090000000000003</v>
      </c>
      <c r="I72">
        <v>19.558</v>
      </c>
      <c r="J72">
        <v>5.0279999999999996</v>
      </c>
      <c r="K72">
        <v>10.157</v>
      </c>
      <c r="L72">
        <v>15.864000000000001</v>
      </c>
      <c r="M72">
        <v>2.6549999999999998</v>
      </c>
      <c r="N72">
        <v>2.0209999999999999</v>
      </c>
      <c r="O72">
        <v>2.3220000000000001</v>
      </c>
      <c r="P72">
        <v>2.6139999999999999</v>
      </c>
      <c r="Q72">
        <v>3.6419999999999999</v>
      </c>
      <c r="R72">
        <v>17.66</v>
      </c>
      <c r="S72">
        <v>9.6649999999999991</v>
      </c>
      <c r="T72">
        <v>25.181000000000001</v>
      </c>
      <c r="U72">
        <v>12.7149</v>
      </c>
      <c r="V72">
        <v>4.2249999999999996</v>
      </c>
      <c r="W72">
        <v>4.1180000000000003</v>
      </c>
      <c r="X72">
        <v>3.0070000000000001</v>
      </c>
      <c r="Y72">
        <v>6.19</v>
      </c>
      <c r="AA72">
        <f t="shared" si="2"/>
        <v>0.32558321193255713</v>
      </c>
      <c r="AB72">
        <f t="shared" si="3"/>
        <v>8.8208708333333341</v>
      </c>
    </row>
    <row r="73" spans="1:28" x14ac:dyDescent="0.2">
      <c r="A73">
        <v>8.4551999999999996</v>
      </c>
      <c r="B73">
        <v>2.5339999999999998</v>
      </c>
      <c r="C73">
        <v>9.6630000000000003</v>
      </c>
      <c r="D73">
        <v>37.292999999999999</v>
      </c>
      <c r="E73">
        <v>3.68</v>
      </c>
      <c r="F73">
        <v>2.5259999999999998</v>
      </c>
      <c r="G73">
        <v>3.798</v>
      </c>
      <c r="H73">
        <v>8.7390000000000008</v>
      </c>
      <c r="I73">
        <v>19.093</v>
      </c>
      <c r="J73">
        <v>4.9420000000000002</v>
      </c>
      <c r="K73">
        <v>12.1</v>
      </c>
      <c r="L73">
        <v>18.440000000000001</v>
      </c>
      <c r="M73">
        <v>3.6389999999999998</v>
      </c>
      <c r="N73">
        <v>2.5449999999999999</v>
      </c>
      <c r="O73">
        <v>3.0369999999999999</v>
      </c>
      <c r="P73">
        <v>2.173</v>
      </c>
      <c r="Q73">
        <v>4.0529999999999999</v>
      </c>
      <c r="R73">
        <v>13.266999999999999</v>
      </c>
      <c r="S73">
        <v>10.222</v>
      </c>
      <c r="T73">
        <v>22.452000000000002</v>
      </c>
      <c r="U73">
        <v>13.644600000000001</v>
      </c>
      <c r="V73">
        <v>4.1630000000000003</v>
      </c>
      <c r="W73">
        <v>3.3290000000000002</v>
      </c>
      <c r="X73">
        <v>2.3940000000000001</v>
      </c>
      <c r="Y73">
        <v>6.71</v>
      </c>
      <c r="AA73">
        <f t="shared" si="2"/>
        <v>0.33023094138002412</v>
      </c>
      <c r="AB73">
        <f t="shared" si="3"/>
        <v>8.9348583333333345</v>
      </c>
    </row>
    <row r="74" spans="1:28" x14ac:dyDescent="0.2">
      <c r="A74">
        <v>8.5742999999999991</v>
      </c>
      <c r="B74">
        <v>3.0819999999999999</v>
      </c>
      <c r="C74">
        <v>8.6389999999999993</v>
      </c>
      <c r="D74">
        <v>42.003</v>
      </c>
      <c r="E74">
        <v>3.8530000000000002</v>
      </c>
      <c r="F74">
        <v>3.089</v>
      </c>
      <c r="G74">
        <v>3.145</v>
      </c>
      <c r="H74">
        <v>8.4239999999999995</v>
      </c>
      <c r="I74">
        <v>17.986000000000001</v>
      </c>
      <c r="J74">
        <v>4.5419999999999998</v>
      </c>
      <c r="K74">
        <v>14.525</v>
      </c>
      <c r="L74">
        <v>19.631</v>
      </c>
      <c r="M74">
        <v>3.62</v>
      </c>
      <c r="N74">
        <v>2.625</v>
      </c>
      <c r="O74">
        <v>1.911</v>
      </c>
      <c r="P74">
        <v>2.8410000000000002</v>
      </c>
      <c r="Q74">
        <v>3.2759999999999998</v>
      </c>
      <c r="R74">
        <v>11.135999999999999</v>
      </c>
      <c r="S74">
        <v>10.159000000000001</v>
      </c>
      <c r="T74">
        <v>20.263000000000002</v>
      </c>
      <c r="U74">
        <v>15.2362</v>
      </c>
      <c r="V74">
        <v>5.1040000000000001</v>
      </c>
      <c r="W74">
        <v>3.089</v>
      </c>
      <c r="X74">
        <v>3.0779999999999998</v>
      </c>
      <c r="Y74">
        <v>6.8019999999999996</v>
      </c>
      <c r="AA74">
        <f t="shared" si="2"/>
        <v>0.33488257648248898</v>
      </c>
      <c r="AB74">
        <f t="shared" si="3"/>
        <v>9.0858000000000025</v>
      </c>
    </row>
    <row r="75" spans="1:28" x14ac:dyDescent="0.2">
      <c r="A75">
        <v>8.6934000000000005</v>
      </c>
      <c r="B75">
        <v>3.194</v>
      </c>
      <c r="C75">
        <v>9.3819999999999997</v>
      </c>
      <c r="D75">
        <v>40.859000000000002</v>
      </c>
      <c r="E75">
        <v>3.2610000000000001</v>
      </c>
      <c r="F75">
        <v>2.1720000000000002</v>
      </c>
      <c r="G75">
        <v>2.9820000000000002</v>
      </c>
      <c r="H75">
        <v>10.279</v>
      </c>
      <c r="I75">
        <v>15.474</v>
      </c>
      <c r="J75">
        <v>6.2309999999999999</v>
      </c>
      <c r="K75">
        <v>13.867000000000001</v>
      </c>
      <c r="L75">
        <v>22.222000000000001</v>
      </c>
      <c r="M75">
        <v>3.3530000000000002</v>
      </c>
      <c r="N75">
        <v>2.3879999999999999</v>
      </c>
      <c r="O75">
        <v>2.234</v>
      </c>
      <c r="P75">
        <v>2.8610000000000002</v>
      </c>
      <c r="Q75">
        <v>4.0119999999999996</v>
      </c>
      <c r="R75">
        <v>11.422000000000001</v>
      </c>
      <c r="S75">
        <v>9.5359999999999996</v>
      </c>
      <c r="T75">
        <v>15.843999999999999</v>
      </c>
      <c r="U75">
        <v>17.518699999999999</v>
      </c>
      <c r="V75">
        <v>5.0039999999999996</v>
      </c>
      <c r="W75">
        <v>3.4929999999999999</v>
      </c>
      <c r="X75">
        <v>2.3860000000000001</v>
      </c>
      <c r="Y75">
        <v>8.016</v>
      </c>
      <c r="AA75">
        <f t="shared" si="2"/>
        <v>0.33953421158495389</v>
      </c>
      <c r="AB75">
        <f t="shared" si="3"/>
        <v>9.0829458333333317</v>
      </c>
    </row>
    <row r="76" spans="1:28" x14ac:dyDescent="0.2">
      <c r="A76">
        <v>8.8125</v>
      </c>
      <c r="B76">
        <v>2.7440000000000002</v>
      </c>
      <c r="C76">
        <v>9.4239999999999995</v>
      </c>
      <c r="D76">
        <v>37.9</v>
      </c>
      <c r="E76">
        <v>3.5219999999999998</v>
      </c>
      <c r="F76">
        <v>2.3260000000000001</v>
      </c>
      <c r="G76">
        <v>2.6930000000000001</v>
      </c>
      <c r="H76">
        <v>10.077999999999999</v>
      </c>
      <c r="I76">
        <v>17.513000000000002</v>
      </c>
      <c r="J76">
        <v>5.6219999999999999</v>
      </c>
      <c r="K76">
        <v>15.318</v>
      </c>
      <c r="L76">
        <v>20.431000000000001</v>
      </c>
      <c r="M76">
        <v>2.95</v>
      </c>
      <c r="N76">
        <v>2.4380000000000002</v>
      </c>
      <c r="O76">
        <v>2.593</v>
      </c>
      <c r="P76">
        <v>2.605</v>
      </c>
      <c r="Q76">
        <v>3.2509999999999999</v>
      </c>
      <c r="R76">
        <v>10.366</v>
      </c>
      <c r="S76">
        <v>8.6829999999999998</v>
      </c>
      <c r="T76">
        <v>16.209</v>
      </c>
      <c r="U76">
        <v>16.327500000000001</v>
      </c>
      <c r="V76">
        <v>5.367</v>
      </c>
      <c r="W76">
        <v>2.8730000000000002</v>
      </c>
      <c r="X76">
        <v>2.6989999999999998</v>
      </c>
      <c r="Y76">
        <v>7.0129999999999999</v>
      </c>
      <c r="AA76">
        <f t="shared" si="2"/>
        <v>0.3441858466874187</v>
      </c>
      <c r="AB76">
        <f t="shared" si="3"/>
        <v>8.7893958333333302</v>
      </c>
    </row>
    <row r="77" spans="1:28" x14ac:dyDescent="0.2">
      <c r="A77">
        <v>8.9315999999999995</v>
      </c>
      <c r="B77">
        <v>2.3479999999999999</v>
      </c>
      <c r="C77">
        <v>10.552</v>
      </c>
      <c r="D77">
        <v>39.340000000000003</v>
      </c>
      <c r="E77">
        <v>2.117</v>
      </c>
      <c r="F77">
        <v>3.448</v>
      </c>
      <c r="G77">
        <v>3.2669999999999999</v>
      </c>
      <c r="H77">
        <v>10.731</v>
      </c>
      <c r="I77">
        <v>15.693</v>
      </c>
      <c r="J77">
        <v>4.8760000000000003</v>
      </c>
      <c r="K77">
        <v>14.079000000000001</v>
      </c>
      <c r="L77">
        <v>23.413</v>
      </c>
      <c r="M77">
        <v>3.9910000000000001</v>
      </c>
      <c r="N77">
        <v>2.7120000000000002</v>
      </c>
      <c r="O77">
        <v>2.8210000000000002</v>
      </c>
      <c r="P77">
        <v>3.012</v>
      </c>
      <c r="Q77">
        <v>4.0469999999999997</v>
      </c>
      <c r="R77">
        <v>10.766999999999999</v>
      </c>
      <c r="S77">
        <v>9.9139999999999997</v>
      </c>
      <c r="T77">
        <v>15.887</v>
      </c>
      <c r="U77">
        <v>16.9771</v>
      </c>
      <c r="V77">
        <v>5.3380000000000001</v>
      </c>
      <c r="W77">
        <v>3.145</v>
      </c>
      <c r="X77">
        <v>3.234</v>
      </c>
      <c r="Y77">
        <v>7.0170000000000003</v>
      </c>
      <c r="AA77">
        <f t="shared" si="2"/>
        <v>0.34883748178988355</v>
      </c>
      <c r="AB77">
        <f t="shared" si="3"/>
        <v>9.1135874999999995</v>
      </c>
    </row>
    <row r="78" spans="1:28" x14ac:dyDescent="0.2">
      <c r="A78">
        <v>9.0507000000000009</v>
      </c>
      <c r="B78">
        <v>3.41</v>
      </c>
      <c r="C78">
        <v>10.156000000000001</v>
      </c>
      <c r="D78">
        <v>39.933</v>
      </c>
      <c r="E78">
        <v>3.4580000000000002</v>
      </c>
      <c r="F78">
        <v>2.6890000000000001</v>
      </c>
      <c r="G78">
        <v>3.2719999999999998</v>
      </c>
      <c r="H78">
        <v>12.228999999999999</v>
      </c>
      <c r="I78">
        <v>12.257999999999999</v>
      </c>
      <c r="J78">
        <v>4.55</v>
      </c>
      <c r="K78">
        <v>16.763000000000002</v>
      </c>
      <c r="L78">
        <v>24.681999999999999</v>
      </c>
      <c r="M78">
        <v>3.4870000000000001</v>
      </c>
      <c r="N78">
        <v>2.7639999999999998</v>
      </c>
      <c r="O78">
        <v>2.5299999999999998</v>
      </c>
      <c r="P78">
        <v>3.4380000000000002</v>
      </c>
      <c r="Q78">
        <v>3.0939999999999999</v>
      </c>
      <c r="R78">
        <v>9.6709999999999994</v>
      </c>
      <c r="S78">
        <v>8.8759999999999994</v>
      </c>
      <c r="T78">
        <v>17.379000000000001</v>
      </c>
      <c r="U78">
        <v>15.011699999999999</v>
      </c>
      <c r="V78">
        <v>4.3520000000000003</v>
      </c>
      <c r="W78">
        <v>3.89</v>
      </c>
      <c r="X78">
        <v>2.6819999999999999</v>
      </c>
      <c r="Y78">
        <v>5.1680000000000001</v>
      </c>
      <c r="AA78">
        <f t="shared" si="2"/>
        <v>0.35348911689234847</v>
      </c>
      <c r="AB78">
        <f t="shared" si="3"/>
        <v>8.9892791666666643</v>
      </c>
    </row>
    <row r="79" spans="1:28" x14ac:dyDescent="0.2">
      <c r="A79">
        <v>9.1698000000000004</v>
      </c>
      <c r="B79">
        <v>3.298</v>
      </c>
      <c r="C79">
        <v>8.7680000000000007</v>
      </c>
      <c r="D79">
        <v>38.317</v>
      </c>
      <c r="E79">
        <v>3.3460000000000001</v>
      </c>
      <c r="F79">
        <v>2.9830000000000001</v>
      </c>
      <c r="G79">
        <v>3.3239999999999998</v>
      </c>
      <c r="H79">
        <v>10.875</v>
      </c>
      <c r="I79">
        <v>15.377000000000001</v>
      </c>
      <c r="J79">
        <v>5.3639999999999999</v>
      </c>
      <c r="K79">
        <v>17.696000000000002</v>
      </c>
      <c r="L79">
        <v>25.777999999999999</v>
      </c>
      <c r="M79">
        <v>3.5680000000000001</v>
      </c>
      <c r="N79">
        <v>2.8069999999999999</v>
      </c>
      <c r="O79">
        <v>3.1190000000000002</v>
      </c>
      <c r="P79">
        <v>2.9319999999999999</v>
      </c>
      <c r="Q79">
        <v>3.165</v>
      </c>
      <c r="R79">
        <v>11.699</v>
      </c>
      <c r="S79">
        <v>9.125</v>
      </c>
      <c r="T79">
        <v>14.465999999999999</v>
      </c>
      <c r="U79">
        <v>17.591699999999999</v>
      </c>
      <c r="V79">
        <v>5.5350000000000001</v>
      </c>
      <c r="W79">
        <v>3.609</v>
      </c>
      <c r="X79">
        <v>3.2890000000000001</v>
      </c>
      <c r="Y79">
        <v>5.8140000000000001</v>
      </c>
      <c r="AA79">
        <f t="shared" si="2"/>
        <v>0.35814075199481332</v>
      </c>
      <c r="AB79">
        <f t="shared" si="3"/>
        <v>9.2435708333333331</v>
      </c>
    </row>
    <row r="80" spans="1:28" x14ac:dyDescent="0.2">
      <c r="A80">
        <v>9.2888999999999999</v>
      </c>
      <c r="B80">
        <v>3.5009999999999999</v>
      </c>
      <c r="C80">
        <v>9.3640000000000008</v>
      </c>
      <c r="D80">
        <v>39.029000000000003</v>
      </c>
      <c r="E80">
        <v>1.988</v>
      </c>
      <c r="F80">
        <v>1.9970000000000001</v>
      </c>
      <c r="G80">
        <v>3.1989999999999998</v>
      </c>
      <c r="H80">
        <v>14.69</v>
      </c>
      <c r="I80">
        <v>15.468999999999999</v>
      </c>
      <c r="J80">
        <v>5.6109999999999998</v>
      </c>
      <c r="K80">
        <v>18.399000000000001</v>
      </c>
      <c r="L80">
        <v>25.277000000000001</v>
      </c>
      <c r="M80">
        <v>2.7509999999999999</v>
      </c>
      <c r="N80">
        <v>2.867</v>
      </c>
      <c r="O80">
        <v>3.2919999999999998</v>
      </c>
      <c r="P80">
        <v>3.4689999999999999</v>
      </c>
      <c r="Q80">
        <v>3.6280000000000001</v>
      </c>
      <c r="R80">
        <v>10.295</v>
      </c>
      <c r="S80">
        <v>10.26</v>
      </c>
      <c r="T80">
        <v>16.347000000000001</v>
      </c>
      <c r="U80">
        <v>17.6645</v>
      </c>
      <c r="V80">
        <v>5.2610000000000001</v>
      </c>
      <c r="W80">
        <v>2.5710000000000002</v>
      </c>
      <c r="X80">
        <v>3.5190000000000001</v>
      </c>
      <c r="Y80">
        <v>5.9950000000000001</v>
      </c>
      <c r="AA80">
        <f t="shared" si="2"/>
        <v>0.36279238709727818</v>
      </c>
      <c r="AB80">
        <f t="shared" si="3"/>
        <v>9.4351458333333333</v>
      </c>
    </row>
    <row r="81" spans="1:28" x14ac:dyDescent="0.2">
      <c r="A81">
        <v>9.4078999999999997</v>
      </c>
      <c r="B81">
        <v>4.0640000000000001</v>
      </c>
      <c r="C81">
        <v>10.301</v>
      </c>
      <c r="D81">
        <v>39.719000000000001</v>
      </c>
      <c r="E81">
        <v>2.9159999999999999</v>
      </c>
      <c r="F81">
        <v>3.3410000000000002</v>
      </c>
      <c r="G81">
        <v>3.2810000000000001</v>
      </c>
      <c r="H81">
        <v>12.773</v>
      </c>
      <c r="I81">
        <v>15.721</v>
      </c>
      <c r="J81">
        <v>5.4290000000000003</v>
      </c>
      <c r="K81">
        <v>20.625</v>
      </c>
      <c r="L81">
        <v>25.42</v>
      </c>
      <c r="M81">
        <v>3.5019999999999998</v>
      </c>
      <c r="N81">
        <v>3.2389999999999999</v>
      </c>
      <c r="O81">
        <v>2.31</v>
      </c>
      <c r="P81">
        <v>2.363</v>
      </c>
      <c r="Q81">
        <v>4.8079999999999998</v>
      </c>
      <c r="R81">
        <v>9.9619999999999997</v>
      </c>
      <c r="S81">
        <v>11.435</v>
      </c>
      <c r="T81">
        <v>11.808999999999999</v>
      </c>
      <c r="U81">
        <v>16.204799999999999</v>
      </c>
      <c r="V81">
        <v>6.133</v>
      </c>
      <c r="W81">
        <v>2.827</v>
      </c>
      <c r="X81">
        <v>2.5219999999999998</v>
      </c>
      <c r="Y81">
        <v>6.5670000000000002</v>
      </c>
      <c r="AA81">
        <f t="shared" si="2"/>
        <v>0.36744011654474512</v>
      </c>
      <c r="AB81">
        <f t="shared" si="3"/>
        <v>9.4696583333333333</v>
      </c>
    </row>
    <row r="82" spans="1:28" x14ac:dyDescent="0.2">
      <c r="A82">
        <v>9.5269999999999992</v>
      </c>
      <c r="B82">
        <v>3.036</v>
      </c>
      <c r="C82">
        <v>11.84</v>
      </c>
      <c r="D82">
        <v>40.002000000000002</v>
      </c>
      <c r="E82">
        <v>2.6930000000000001</v>
      </c>
      <c r="F82">
        <v>2.9969999999999999</v>
      </c>
      <c r="G82">
        <v>3.2080000000000002</v>
      </c>
      <c r="H82">
        <v>14.076000000000001</v>
      </c>
      <c r="I82">
        <v>15.21</v>
      </c>
      <c r="J82">
        <v>7.1449999999999996</v>
      </c>
      <c r="K82">
        <v>19.792000000000002</v>
      </c>
      <c r="L82">
        <v>27.55</v>
      </c>
      <c r="M82">
        <v>3.5760000000000001</v>
      </c>
      <c r="N82">
        <v>2.0019999999999998</v>
      </c>
      <c r="O82">
        <v>2.7970000000000002</v>
      </c>
      <c r="P82">
        <v>3.077</v>
      </c>
      <c r="Q82">
        <v>3.149</v>
      </c>
      <c r="R82">
        <v>9.4120000000000008</v>
      </c>
      <c r="S82">
        <v>12.718999999999999</v>
      </c>
      <c r="T82">
        <v>13.534000000000001</v>
      </c>
      <c r="U82">
        <v>14.0106</v>
      </c>
      <c r="V82">
        <v>5.7549999999999999</v>
      </c>
      <c r="W82">
        <v>2.7629999999999999</v>
      </c>
      <c r="X82">
        <v>3.327</v>
      </c>
      <c r="Y82">
        <v>6.069</v>
      </c>
      <c r="AA82">
        <f t="shared" si="2"/>
        <v>0.37209175164720998</v>
      </c>
      <c r="AB82">
        <f t="shared" si="3"/>
        <v>9.5724833333333326</v>
      </c>
    </row>
    <row r="83" spans="1:28" x14ac:dyDescent="0.2">
      <c r="A83">
        <v>9.6461000000000006</v>
      </c>
      <c r="B83">
        <v>3.3250000000000002</v>
      </c>
      <c r="C83">
        <v>9.0340000000000007</v>
      </c>
      <c r="D83">
        <v>34.338999999999999</v>
      </c>
      <c r="E83">
        <v>2.8439999999999999</v>
      </c>
      <c r="F83">
        <v>2.54</v>
      </c>
      <c r="G83">
        <v>2.847</v>
      </c>
      <c r="H83">
        <v>13.112</v>
      </c>
      <c r="I83">
        <v>16.143000000000001</v>
      </c>
      <c r="J83">
        <v>8.1300000000000008</v>
      </c>
      <c r="K83">
        <v>19.722999999999999</v>
      </c>
      <c r="L83">
        <v>25.469000000000001</v>
      </c>
      <c r="M83">
        <v>4.6870000000000003</v>
      </c>
      <c r="N83">
        <v>2.738</v>
      </c>
      <c r="O83">
        <v>2.7690000000000001</v>
      </c>
      <c r="P83">
        <v>2.6680000000000001</v>
      </c>
      <c r="Q83">
        <v>3.1070000000000002</v>
      </c>
      <c r="R83">
        <v>9.84</v>
      </c>
      <c r="S83">
        <v>15.781000000000001</v>
      </c>
      <c r="T83">
        <v>17.760000000000002</v>
      </c>
      <c r="U83">
        <v>12.4673</v>
      </c>
      <c r="V83">
        <v>5.6139999999999999</v>
      </c>
      <c r="W83">
        <v>2.7650000000000001</v>
      </c>
      <c r="X83">
        <v>2.7789999999999999</v>
      </c>
      <c r="Y83">
        <v>6.8879999999999999</v>
      </c>
      <c r="AA83">
        <f t="shared" si="2"/>
        <v>0.37674338674967489</v>
      </c>
      <c r="AB83">
        <f t="shared" si="3"/>
        <v>9.4737208333333331</v>
      </c>
    </row>
    <row r="84" spans="1:28" x14ac:dyDescent="0.2">
      <c r="A84">
        <v>9.7652000000000001</v>
      </c>
      <c r="B84">
        <v>2.8220000000000001</v>
      </c>
      <c r="C84">
        <v>11.749000000000001</v>
      </c>
      <c r="D84">
        <v>34.746000000000002</v>
      </c>
      <c r="E84">
        <v>2.6930000000000001</v>
      </c>
      <c r="F84">
        <v>2.91</v>
      </c>
      <c r="G84">
        <v>3.8980000000000001</v>
      </c>
      <c r="H84">
        <v>13.739000000000001</v>
      </c>
      <c r="I84">
        <v>14.851000000000001</v>
      </c>
      <c r="J84">
        <v>8.1289999999999996</v>
      </c>
      <c r="K84">
        <v>20.353000000000002</v>
      </c>
      <c r="L84">
        <v>27.879000000000001</v>
      </c>
      <c r="M84">
        <v>3.7959999999999998</v>
      </c>
      <c r="N84">
        <v>2.7770000000000001</v>
      </c>
      <c r="O84">
        <v>3.7839999999999998</v>
      </c>
      <c r="P84">
        <v>2.7349999999999999</v>
      </c>
      <c r="Q84">
        <v>3.3069999999999999</v>
      </c>
      <c r="R84">
        <v>8.8710000000000004</v>
      </c>
      <c r="S84">
        <v>14.906000000000001</v>
      </c>
      <c r="T84">
        <v>22.234999999999999</v>
      </c>
      <c r="U84">
        <v>13.6358</v>
      </c>
      <c r="V84">
        <v>6.7880000000000003</v>
      </c>
      <c r="W84">
        <v>3.13</v>
      </c>
      <c r="X84">
        <v>3.8290000000000002</v>
      </c>
      <c r="Y84">
        <v>6.681</v>
      </c>
      <c r="AA84">
        <f t="shared" si="2"/>
        <v>0.38139502185213975</v>
      </c>
      <c r="AB84">
        <f t="shared" si="3"/>
        <v>10.010158333333335</v>
      </c>
    </row>
    <row r="85" spans="1:28" x14ac:dyDescent="0.2">
      <c r="A85">
        <v>9.8842999999999996</v>
      </c>
      <c r="B85">
        <v>3.3010000000000002</v>
      </c>
      <c r="C85">
        <v>12.717000000000001</v>
      </c>
      <c r="D85">
        <v>38.200000000000003</v>
      </c>
      <c r="E85">
        <v>3.5990000000000002</v>
      </c>
      <c r="F85">
        <v>2.3919999999999999</v>
      </c>
      <c r="G85">
        <v>3.6480000000000001</v>
      </c>
      <c r="H85">
        <v>14.036</v>
      </c>
      <c r="I85">
        <v>15.018000000000001</v>
      </c>
      <c r="J85">
        <v>7.6760000000000002</v>
      </c>
      <c r="K85">
        <v>19.382999999999999</v>
      </c>
      <c r="L85">
        <v>25.169</v>
      </c>
      <c r="M85">
        <v>3.6669999999999998</v>
      </c>
      <c r="N85">
        <v>3.036</v>
      </c>
      <c r="O85">
        <v>2.8330000000000002</v>
      </c>
      <c r="P85">
        <v>2.86</v>
      </c>
      <c r="Q85">
        <v>2.9969999999999999</v>
      </c>
      <c r="R85">
        <v>10.682</v>
      </c>
      <c r="S85">
        <v>16.05</v>
      </c>
      <c r="T85">
        <v>20.079000000000001</v>
      </c>
      <c r="U85">
        <v>14.704800000000001</v>
      </c>
      <c r="V85">
        <v>5.1710000000000003</v>
      </c>
      <c r="W85">
        <v>4.181</v>
      </c>
      <c r="X85">
        <v>4.1079999999999997</v>
      </c>
      <c r="Y85">
        <v>5.875</v>
      </c>
      <c r="AA85">
        <f t="shared" si="2"/>
        <v>0.38604665695460455</v>
      </c>
      <c r="AB85">
        <f t="shared" si="3"/>
        <v>10.05761666666667</v>
      </c>
    </row>
    <row r="86" spans="1:28" x14ac:dyDescent="0.2">
      <c r="A86">
        <v>10.003399999999999</v>
      </c>
      <c r="B86">
        <v>4.2149999999999999</v>
      </c>
      <c r="C86">
        <v>11.343999999999999</v>
      </c>
      <c r="D86">
        <v>38.911000000000001</v>
      </c>
      <c r="E86">
        <v>3.355</v>
      </c>
      <c r="F86">
        <v>2.4620000000000002</v>
      </c>
      <c r="G86">
        <v>2.6019999999999999</v>
      </c>
      <c r="H86">
        <v>15.85</v>
      </c>
      <c r="I86">
        <v>12.819000000000001</v>
      </c>
      <c r="J86">
        <v>7.524</v>
      </c>
      <c r="K86">
        <v>19.789000000000001</v>
      </c>
      <c r="L86">
        <v>27.962</v>
      </c>
      <c r="M86">
        <v>3.0619999999999998</v>
      </c>
      <c r="N86">
        <v>2.6539999999999999</v>
      </c>
      <c r="O86">
        <v>3.25</v>
      </c>
      <c r="P86">
        <v>3.444</v>
      </c>
      <c r="Q86">
        <v>2.6349999999999998</v>
      </c>
      <c r="R86">
        <v>9.0709999999999997</v>
      </c>
      <c r="S86">
        <v>14.683999999999999</v>
      </c>
      <c r="T86">
        <v>24.943999999999999</v>
      </c>
      <c r="U86">
        <v>11.799200000000001</v>
      </c>
      <c r="V86">
        <v>5.3</v>
      </c>
      <c r="W86">
        <v>3.5409999999999999</v>
      </c>
      <c r="X86">
        <v>3.8969999999999998</v>
      </c>
      <c r="Y86">
        <v>5.8849999999999998</v>
      </c>
      <c r="AA86">
        <f t="shared" si="2"/>
        <v>0.39069829205706941</v>
      </c>
      <c r="AB86">
        <f t="shared" si="3"/>
        <v>10.041633333333332</v>
      </c>
    </row>
    <row r="87" spans="1:28" x14ac:dyDescent="0.2">
      <c r="A87">
        <v>10.1225</v>
      </c>
      <c r="B87">
        <v>3.86</v>
      </c>
      <c r="C87">
        <v>13.885999999999999</v>
      </c>
      <c r="D87">
        <v>40.527999999999999</v>
      </c>
      <c r="E87">
        <v>3.6259999999999999</v>
      </c>
      <c r="F87">
        <v>2.46</v>
      </c>
      <c r="G87">
        <v>3.35</v>
      </c>
      <c r="H87">
        <v>16.114000000000001</v>
      </c>
      <c r="I87">
        <v>12.518000000000001</v>
      </c>
      <c r="J87">
        <v>9.3279999999999994</v>
      </c>
      <c r="K87">
        <v>20.117000000000001</v>
      </c>
      <c r="L87">
        <v>27.504000000000001</v>
      </c>
      <c r="M87">
        <v>3.726</v>
      </c>
      <c r="N87">
        <v>2.198</v>
      </c>
      <c r="O87">
        <v>3.8149999999999999</v>
      </c>
      <c r="P87">
        <v>3.1520000000000001</v>
      </c>
      <c r="Q87">
        <v>2.7090000000000001</v>
      </c>
      <c r="R87">
        <v>9.0920000000000005</v>
      </c>
      <c r="S87">
        <v>15.814</v>
      </c>
      <c r="T87">
        <v>24.591999999999999</v>
      </c>
      <c r="U87">
        <v>12.1645</v>
      </c>
      <c r="V87">
        <v>5.4539999999999997</v>
      </c>
      <c r="W87">
        <v>3.2080000000000002</v>
      </c>
      <c r="X87">
        <v>3.4329999999999998</v>
      </c>
      <c r="Y87">
        <v>8.2609999999999992</v>
      </c>
      <c r="AA87">
        <f t="shared" si="2"/>
        <v>0.39534992715953432</v>
      </c>
      <c r="AB87">
        <f t="shared" si="3"/>
        <v>10.4545625</v>
      </c>
    </row>
    <row r="88" spans="1:28" x14ac:dyDescent="0.2">
      <c r="A88">
        <v>10.2416</v>
      </c>
      <c r="B88">
        <v>4.3499999999999996</v>
      </c>
      <c r="C88">
        <v>11.369</v>
      </c>
      <c r="D88">
        <v>41.122</v>
      </c>
      <c r="E88">
        <v>3.585</v>
      </c>
      <c r="F88">
        <v>3.0950000000000002</v>
      </c>
      <c r="G88">
        <v>3.827</v>
      </c>
      <c r="H88">
        <v>18.39</v>
      </c>
      <c r="I88">
        <v>11.975</v>
      </c>
      <c r="J88">
        <v>8.4250000000000007</v>
      </c>
      <c r="K88">
        <v>20.555</v>
      </c>
      <c r="L88">
        <v>27.126000000000001</v>
      </c>
      <c r="M88">
        <v>3.383</v>
      </c>
      <c r="N88">
        <v>2.9159999999999999</v>
      </c>
      <c r="O88">
        <v>2.5430000000000001</v>
      </c>
      <c r="P88">
        <v>3.6840000000000002</v>
      </c>
      <c r="Q88">
        <v>3.819</v>
      </c>
      <c r="R88">
        <v>6.0739999999999998</v>
      </c>
      <c r="S88">
        <v>13.997</v>
      </c>
      <c r="T88">
        <v>25.053999999999998</v>
      </c>
      <c r="U88">
        <v>12.8771</v>
      </c>
      <c r="V88">
        <v>4.46</v>
      </c>
      <c r="W88">
        <v>3.359</v>
      </c>
      <c r="X88">
        <v>3.1019999999999999</v>
      </c>
      <c r="Y88">
        <v>6.76</v>
      </c>
      <c r="AA88">
        <f t="shared" si="2"/>
        <v>0.40000156226199918</v>
      </c>
      <c r="AB88">
        <f t="shared" si="3"/>
        <v>10.243629166666668</v>
      </c>
    </row>
    <row r="89" spans="1:28" x14ac:dyDescent="0.2">
      <c r="A89">
        <v>10.3606</v>
      </c>
      <c r="B89">
        <v>5.444</v>
      </c>
      <c r="C89">
        <v>11.427</v>
      </c>
      <c r="D89">
        <v>45.487000000000002</v>
      </c>
      <c r="E89">
        <v>3.7509999999999999</v>
      </c>
      <c r="F89">
        <v>2.6</v>
      </c>
      <c r="G89">
        <v>3.2930000000000001</v>
      </c>
      <c r="H89">
        <v>18.350000000000001</v>
      </c>
      <c r="I89">
        <v>10.371</v>
      </c>
      <c r="J89">
        <v>8.1910000000000007</v>
      </c>
      <c r="K89">
        <v>20.183</v>
      </c>
      <c r="L89">
        <v>26.646999999999998</v>
      </c>
      <c r="M89">
        <v>3.5339999999999998</v>
      </c>
      <c r="N89">
        <v>3.2810000000000001</v>
      </c>
      <c r="O89">
        <v>3.1560000000000001</v>
      </c>
      <c r="P89">
        <v>3.7229999999999999</v>
      </c>
      <c r="Q89">
        <v>3.01</v>
      </c>
      <c r="R89">
        <v>8.7669999999999995</v>
      </c>
      <c r="S89">
        <v>12.906000000000001</v>
      </c>
      <c r="T89">
        <v>27.969000000000001</v>
      </c>
      <c r="U89">
        <v>13.755100000000001</v>
      </c>
      <c r="V89">
        <v>6.3840000000000003</v>
      </c>
      <c r="W89">
        <v>3.7839999999999998</v>
      </c>
      <c r="X89">
        <v>3.4910000000000001</v>
      </c>
      <c r="Y89">
        <v>8.3469999999999995</v>
      </c>
      <c r="AA89">
        <f t="shared" si="2"/>
        <v>0.40464929170946612</v>
      </c>
      <c r="AB89">
        <f t="shared" si="3"/>
        <v>10.743795833333335</v>
      </c>
    </row>
    <row r="90" spans="1:28" x14ac:dyDescent="0.2">
      <c r="A90">
        <v>10.479699999999999</v>
      </c>
      <c r="B90">
        <v>4.0309999999999997</v>
      </c>
      <c r="C90">
        <v>11.118</v>
      </c>
      <c r="D90">
        <v>45.732999999999997</v>
      </c>
      <c r="E90">
        <v>3.032</v>
      </c>
      <c r="F90">
        <v>2.0779999999999998</v>
      </c>
      <c r="G90">
        <v>3.2029999999999998</v>
      </c>
      <c r="H90">
        <v>18.122</v>
      </c>
      <c r="I90">
        <v>13.403</v>
      </c>
      <c r="J90">
        <v>9.0609999999999999</v>
      </c>
      <c r="K90">
        <v>22.995000000000001</v>
      </c>
      <c r="L90">
        <v>23.317</v>
      </c>
      <c r="M90">
        <v>4.6319999999999997</v>
      </c>
      <c r="N90">
        <v>3.1360000000000001</v>
      </c>
      <c r="O90">
        <v>2.8239999999999998</v>
      </c>
      <c r="P90">
        <v>3.734</v>
      </c>
      <c r="Q90">
        <v>2.79</v>
      </c>
      <c r="R90">
        <v>8.2149999999999999</v>
      </c>
      <c r="S90">
        <v>13.637</v>
      </c>
      <c r="T90">
        <v>24.259</v>
      </c>
      <c r="U90">
        <v>14.946999999999999</v>
      </c>
      <c r="V90">
        <v>5.4610000000000003</v>
      </c>
      <c r="W90">
        <v>3.8809999999999998</v>
      </c>
      <c r="X90">
        <v>4.0529999999999999</v>
      </c>
      <c r="Y90">
        <v>9.827</v>
      </c>
      <c r="AA90">
        <f t="shared" si="2"/>
        <v>0.40930092681193098</v>
      </c>
      <c r="AB90">
        <f t="shared" si="3"/>
        <v>10.728708333333337</v>
      </c>
    </row>
    <row r="91" spans="1:28" x14ac:dyDescent="0.2">
      <c r="A91">
        <v>10.598800000000001</v>
      </c>
      <c r="B91">
        <v>4.2149999999999999</v>
      </c>
      <c r="C91">
        <v>10.629</v>
      </c>
      <c r="D91">
        <v>47.497999999999998</v>
      </c>
      <c r="E91">
        <v>3.5</v>
      </c>
      <c r="F91">
        <v>3.09</v>
      </c>
      <c r="G91">
        <v>3.6509999999999998</v>
      </c>
      <c r="H91">
        <v>16.518000000000001</v>
      </c>
      <c r="I91">
        <v>11.677</v>
      </c>
      <c r="J91">
        <v>10.041</v>
      </c>
      <c r="K91">
        <v>18.974</v>
      </c>
      <c r="L91">
        <v>24.635000000000002</v>
      </c>
      <c r="M91">
        <v>3.762</v>
      </c>
      <c r="N91">
        <v>3.2879999999999998</v>
      </c>
      <c r="O91">
        <v>3.7360000000000002</v>
      </c>
      <c r="P91">
        <v>4.3310000000000004</v>
      </c>
      <c r="Q91">
        <v>3.2109999999999999</v>
      </c>
      <c r="R91">
        <v>8.5670000000000002</v>
      </c>
      <c r="S91">
        <v>13.148999999999999</v>
      </c>
      <c r="T91">
        <v>26.9</v>
      </c>
      <c r="U91">
        <v>16.382400000000001</v>
      </c>
      <c r="V91">
        <v>6.7290000000000001</v>
      </c>
      <c r="W91">
        <v>4.1280000000000001</v>
      </c>
      <c r="X91">
        <v>3.7410000000000001</v>
      </c>
      <c r="Y91">
        <v>9.093</v>
      </c>
      <c r="AA91">
        <f t="shared" si="2"/>
        <v>0.41395256191439589</v>
      </c>
      <c r="AB91">
        <f t="shared" si="3"/>
        <v>10.893558333333333</v>
      </c>
    </row>
    <row r="92" spans="1:28" x14ac:dyDescent="0.2">
      <c r="A92">
        <v>10.7179</v>
      </c>
      <c r="B92">
        <v>3.9710000000000001</v>
      </c>
      <c r="C92">
        <v>9.3279999999999994</v>
      </c>
      <c r="D92">
        <v>41.357999999999997</v>
      </c>
      <c r="E92">
        <v>3.5920000000000001</v>
      </c>
      <c r="F92">
        <v>1.9690000000000001</v>
      </c>
      <c r="G92">
        <v>3.3479999999999999</v>
      </c>
      <c r="H92">
        <v>16.922000000000001</v>
      </c>
      <c r="I92">
        <v>12.565</v>
      </c>
      <c r="J92">
        <v>12.436999999999999</v>
      </c>
      <c r="K92">
        <v>18.535</v>
      </c>
      <c r="L92">
        <v>26.474</v>
      </c>
      <c r="M92">
        <v>3.8780000000000001</v>
      </c>
      <c r="N92">
        <v>3.04</v>
      </c>
      <c r="O92">
        <v>3.6150000000000002</v>
      </c>
      <c r="P92">
        <v>2.9790000000000001</v>
      </c>
      <c r="Q92">
        <v>4.4880000000000004</v>
      </c>
      <c r="R92">
        <v>8.032</v>
      </c>
      <c r="S92">
        <v>13.45</v>
      </c>
      <c r="T92">
        <v>22.152999999999999</v>
      </c>
      <c r="U92">
        <v>14.094799999999999</v>
      </c>
      <c r="V92">
        <v>6.3010000000000002</v>
      </c>
      <c r="W92">
        <v>4.8029999999999999</v>
      </c>
      <c r="X92">
        <v>3.8889999999999998</v>
      </c>
      <c r="Y92">
        <v>10.252000000000001</v>
      </c>
      <c r="AA92">
        <f t="shared" si="2"/>
        <v>0.41860419701686075</v>
      </c>
      <c r="AB92">
        <f t="shared" si="3"/>
        <v>10.478075</v>
      </c>
    </row>
    <row r="93" spans="1:28" x14ac:dyDescent="0.2">
      <c r="A93">
        <v>10.837</v>
      </c>
      <c r="B93">
        <v>4.516</v>
      </c>
      <c r="C93">
        <v>7.7939999999999996</v>
      </c>
      <c r="D93">
        <v>35.837000000000003</v>
      </c>
      <c r="E93">
        <v>2.7669999999999999</v>
      </c>
      <c r="F93">
        <v>2.7370000000000001</v>
      </c>
      <c r="G93">
        <v>2.8650000000000002</v>
      </c>
      <c r="H93">
        <v>14.843</v>
      </c>
      <c r="I93">
        <v>13.315</v>
      </c>
      <c r="J93">
        <v>12.397</v>
      </c>
      <c r="K93">
        <v>17.486000000000001</v>
      </c>
      <c r="L93">
        <v>25.667999999999999</v>
      </c>
      <c r="M93">
        <v>3.6150000000000002</v>
      </c>
      <c r="N93">
        <v>3.1579999999999999</v>
      </c>
      <c r="O93">
        <v>3.1280000000000001</v>
      </c>
      <c r="P93">
        <v>3.1560000000000001</v>
      </c>
      <c r="Q93">
        <v>3.5579999999999998</v>
      </c>
      <c r="R93">
        <v>7.8970000000000002</v>
      </c>
      <c r="S93">
        <v>15.212999999999999</v>
      </c>
      <c r="T93">
        <v>20.283999999999999</v>
      </c>
      <c r="U93">
        <v>12.566000000000001</v>
      </c>
      <c r="V93">
        <v>5.032</v>
      </c>
      <c r="W93">
        <v>3.423</v>
      </c>
      <c r="X93">
        <v>3.6589999999999998</v>
      </c>
      <c r="Y93">
        <v>8.1029999999999998</v>
      </c>
      <c r="AA93">
        <f t="shared" si="2"/>
        <v>0.42325583211932555</v>
      </c>
      <c r="AB93">
        <f t="shared" si="3"/>
        <v>9.7090416666666677</v>
      </c>
    </row>
    <row r="94" spans="1:28" x14ac:dyDescent="0.2">
      <c r="A94">
        <v>10.956099999999999</v>
      </c>
      <c r="B94">
        <v>4.17</v>
      </c>
      <c r="C94">
        <v>10.282</v>
      </c>
      <c r="D94">
        <v>29.971</v>
      </c>
      <c r="E94">
        <v>3.3319999999999999</v>
      </c>
      <c r="F94">
        <v>2.9009999999999998</v>
      </c>
      <c r="G94">
        <v>3.7989999999999999</v>
      </c>
      <c r="H94">
        <v>12.571999999999999</v>
      </c>
      <c r="I94">
        <v>12.694000000000001</v>
      </c>
      <c r="J94">
        <v>12.023999999999999</v>
      </c>
      <c r="K94">
        <v>16.768000000000001</v>
      </c>
      <c r="L94">
        <v>23.545999999999999</v>
      </c>
      <c r="M94">
        <v>3.4569999999999999</v>
      </c>
      <c r="N94">
        <v>3.9049999999999998</v>
      </c>
      <c r="O94">
        <v>3.3140000000000001</v>
      </c>
      <c r="P94">
        <v>3.1909999999999998</v>
      </c>
      <c r="Q94">
        <v>4.3410000000000002</v>
      </c>
      <c r="R94">
        <v>8.6039999999999992</v>
      </c>
      <c r="S94">
        <v>13.167999999999999</v>
      </c>
      <c r="T94">
        <v>15.946</v>
      </c>
      <c r="U94">
        <v>11.7173</v>
      </c>
      <c r="V94">
        <v>5.0960000000000001</v>
      </c>
      <c r="W94">
        <v>3.8690000000000002</v>
      </c>
      <c r="X94">
        <v>3.9950000000000001</v>
      </c>
      <c r="Y94">
        <v>8.35</v>
      </c>
      <c r="AA94">
        <f t="shared" si="2"/>
        <v>0.42790746722179041</v>
      </c>
      <c r="AB94">
        <f t="shared" si="3"/>
        <v>9.2088458333333332</v>
      </c>
    </row>
    <row r="95" spans="1:28" x14ac:dyDescent="0.2">
      <c r="A95">
        <v>11.075200000000001</v>
      </c>
      <c r="B95">
        <v>3.4609999999999999</v>
      </c>
      <c r="C95">
        <v>9.0280000000000005</v>
      </c>
      <c r="D95">
        <v>30.934000000000001</v>
      </c>
      <c r="E95">
        <v>3.4060000000000001</v>
      </c>
      <c r="F95">
        <v>3.1789999999999998</v>
      </c>
      <c r="G95">
        <v>4.0229999999999997</v>
      </c>
      <c r="H95">
        <v>13.079000000000001</v>
      </c>
      <c r="I95">
        <v>12.000999999999999</v>
      </c>
      <c r="J95">
        <v>14.083</v>
      </c>
      <c r="K95">
        <v>16.445</v>
      </c>
      <c r="L95">
        <v>26.279</v>
      </c>
      <c r="M95">
        <v>3.3519999999999999</v>
      </c>
      <c r="N95">
        <v>2.84</v>
      </c>
      <c r="O95">
        <v>4.2350000000000003</v>
      </c>
      <c r="P95">
        <v>3.238</v>
      </c>
      <c r="Q95">
        <v>3.153</v>
      </c>
      <c r="R95">
        <v>8.9830000000000005</v>
      </c>
      <c r="S95">
        <v>11.093</v>
      </c>
      <c r="T95">
        <v>16.748000000000001</v>
      </c>
      <c r="U95">
        <v>11.560700000000001</v>
      </c>
      <c r="V95">
        <v>6.8470000000000004</v>
      </c>
      <c r="W95">
        <v>4.0149999999999997</v>
      </c>
      <c r="X95">
        <v>4.28</v>
      </c>
      <c r="Y95">
        <v>9.6790000000000003</v>
      </c>
      <c r="AA95">
        <f t="shared" si="2"/>
        <v>0.43255910232425532</v>
      </c>
      <c r="AB95">
        <f t="shared" si="3"/>
        <v>9.4142375000000005</v>
      </c>
    </row>
    <row r="96" spans="1:28" x14ac:dyDescent="0.2">
      <c r="A96">
        <v>11.1943</v>
      </c>
      <c r="B96">
        <v>4.4729999999999999</v>
      </c>
      <c r="C96">
        <v>9.8309999999999995</v>
      </c>
      <c r="D96">
        <v>29.346</v>
      </c>
      <c r="E96">
        <v>4.1539999999999999</v>
      </c>
      <c r="F96">
        <v>2.2309999999999999</v>
      </c>
      <c r="G96">
        <v>3.8149999999999999</v>
      </c>
      <c r="H96">
        <v>12.79</v>
      </c>
      <c r="I96">
        <v>10.743</v>
      </c>
      <c r="J96">
        <v>13.189</v>
      </c>
      <c r="K96">
        <v>18.445</v>
      </c>
      <c r="L96">
        <v>26.446000000000002</v>
      </c>
      <c r="M96">
        <v>3.988</v>
      </c>
      <c r="N96">
        <v>3.4</v>
      </c>
      <c r="O96">
        <v>3.036</v>
      </c>
      <c r="P96">
        <v>2.9689999999999999</v>
      </c>
      <c r="Q96">
        <v>3.6</v>
      </c>
      <c r="R96">
        <v>8.0570000000000004</v>
      </c>
      <c r="S96">
        <v>9.7780000000000005</v>
      </c>
      <c r="T96">
        <v>14.845000000000001</v>
      </c>
      <c r="U96">
        <v>11.060499999999999</v>
      </c>
      <c r="V96">
        <v>5.1459999999999999</v>
      </c>
      <c r="W96">
        <v>3.7919999999999998</v>
      </c>
      <c r="X96">
        <v>4.5380000000000003</v>
      </c>
      <c r="Y96">
        <v>8.1869999999999994</v>
      </c>
      <c r="AA96">
        <f t="shared" si="2"/>
        <v>0.43721073742672018</v>
      </c>
      <c r="AB96">
        <f t="shared" si="3"/>
        <v>9.0774791666666648</v>
      </c>
    </row>
    <row r="97" spans="1:28" x14ac:dyDescent="0.2">
      <c r="A97">
        <v>11.3133</v>
      </c>
      <c r="B97">
        <v>3.7240000000000002</v>
      </c>
      <c r="C97">
        <v>8.9039999999999999</v>
      </c>
      <c r="D97">
        <v>29.555</v>
      </c>
      <c r="E97">
        <v>3.4710000000000001</v>
      </c>
      <c r="F97">
        <v>3.2120000000000002</v>
      </c>
      <c r="G97">
        <v>3.6629999999999998</v>
      </c>
      <c r="H97">
        <v>13.513999999999999</v>
      </c>
      <c r="I97">
        <v>12.148999999999999</v>
      </c>
      <c r="J97">
        <v>15.962</v>
      </c>
      <c r="K97">
        <v>19.93</v>
      </c>
      <c r="L97">
        <v>25.957000000000001</v>
      </c>
      <c r="M97">
        <v>2.9449999999999998</v>
      </c>
      <c r="N97">
        <v>3.2189999999999999</v>
      </c>
      <c r="O97">
        <v>3.9380000000000002</v>
      </c>
      <c r="P97">
        <v>3.375</v>
      </c>
      <c r="Q97">
        <v>3.7080000000000002</v>
      </c>
      <c r="R97">
        <v>8.4770000000000003</v>
      </c>
      <c r="S97">
        <v>9.6039999999999992</v>
      </c>
      <c r="T97">
        <v>14.22</v>
      </c>
      <c r="U97">
        <v>9.3649000000000004</v>
      </c>
      <c r="V97">
        <v>5.8689999999999998</v>
      </c>
      <c r="W97">
        <v>4.2729999999999997</v>
      </c>
      <c r="X97">
        <v>4.9829999999999997</v>
      </c>
      <c r="Y97">
        <v>9.0630000000000006</v>
      </c>
      <c r="AA97">
        <f t="shared" si="2"/>
        <v>0.44185846687418712</v>
      </c>
      <c r="AB97">
        <f t="shared" si="3"/>
        <v>9.2949958333333313</v>
      </c>
    </row>
    <row r="98" spans="1:28" x14ac:dyDescent="0.2">
      <c r="A98">
        <v>11.432399999999999</v>
      </c>
      <c r="B98">
        <v>3.5379999999999998</v>
      </c>
      <c r="C98">
        <v>8.657</v>
      </c>
      <c r="D98">
        <v>27.408999999999999</v>
      </c>
      <c r="E98">
        <v>3.222</v>
      </c>
      <c r="F98">
        <v>2.177</v>
      </c>
      <c r="G98">
        <v>3.1720000000000002</v>
      </c>
      <c r="H98">
        <v>12.632999999999999</v>
      </c>
      <c r="I98">
        <v>11.981</v>
      </c>
      <c r="J98">
        <v>16.091000000000001</v>
      </c>
      <c r="K98">
        <v>21.004000000000001</v>
      </c>
      <c r="L98">
        <v>24.268999999999998</v>
      </c>
      <c r="M98">
        <v>3.2829999999999999</v>
      </c>
      <c r="N98">
        <v>4.0590000000000002</v>
      </c>
      <c r="O98">
        <v>3.125</v>
      </c>
      <c r="P98">
        <v>3.5830000000000002</v>
      </c>
      <c r="Q98">
        <v>3.4540000000000002</v>
      </c>
      <c r="R98">
        <v>8.0210000000000008</v>
      </c>
      <c r="S98">
        <v>9.9160000000000004</v>
      </c>
      <c r="T98">
        <v>15.132</v>
      </c>
      <c r="U98">
        <v>10.210100000000001</v>
      </c>
      <c r="V98">
        <v>5.1059999999999999</v>
      </c>
      <c r="W98">
        <v>3.391</v>
      </c>
      <c r="X98">
        <v>4.3789999999999996</v>
      </c>
      <c r="Y98">
        <v>9.5079999999999991</v>
      </c>
      <c r="AA98">
        <f t="shared" si="2"/>
        <v>0.44651010197665197</v>
      </c>
      <c r="AB98">
        <f t="shared" si="3"/>
        <v>9.0550041666666665</v>
      </c>
    </row>
    <row r="99" spans="1:28" x14ac:dyDescent="0.2">
      <c r="A99">
        <v>11.551500000000001</v>
      </c>
      <c r="B99">
        <v>4.367</v>
      </c>
      <c r="C99">
        <v>7.7370000000000001</v>
      </c>
      <c r="D99">
        <v>27.957999999999998</v>
      </c>
      <c r="E99">
        <v>3.0129999999999999</v>
      </c>
      <c r="F99">
        <v>2.8860000000000001</v>
      </c>
      <c r="G99">
        <v>3.7280000000000002</v>
      </c>
      <c r="H99">
        <v>12.522</v>
      </c>
      <c r="I99">
        <v>11.54</v>
      </c>
      <c r="J99">
        <v>18.074000000000002</v>
      </c>
      <c r="K99">
        <v>18.852</v>
      </c>
      <c r="L99">
        <v>25.670999999999999</v>
      </c>
      <c r="M99">
        <v>4.4960000000000004</v>
      </c>
      <c r="N99">
        <v>3.5750000000000002</v>
      </c>
      <c r="O99">
        <v>2.6949999999999998</v>
      </c>
      <c r="P99">
        <v>3.58</v>
      </c>
      <c r="Q99">
        <v>2.851</v>
      </c>
      <c r="R99">
        <v>9.83</v>
      </c>
      <c r="S99">
        <v>7.7640000000000002</v>
      </c>
      <c r="T99">
        <v>15.536</v>
      </c>
      <c r="U99">
        <v>9.1544000000000008</v>
      </c>
      <c r="V99">
        <v>4.2140000000000004</v>
      </c>
      <c r="W99">
        <v>5.5629999999999997</v>
      </c>
      <c r="X99">
        <v>4.0529999999999999</v>
      </c>
      <c r="Y99">
        <v>10.06</v>
      </c>
      <c r="AA99">
        <f t="shared" si="2"/>
        <v>0.45116173707911689</v>
      </c>
      <c r="AB99">
        <f t="shared" si="3"/>
        <v>9.1549750000000021</v>
      </c>
    </row>
    <row r="100" spans="1:28" x14ac:dyDescent="0.2">
      <c r="A100">
        <v>11.6706</v>
      </c>
      <c r="B100">
        <v>4.0190000000000001</v>
      </c>
      <c r="C100">
        <v>7.944</v>
      </c>
      <c r="D100">
        <v>24.108000000000001</v>
      </c>
      <c r="E100">
        <v>2.286</v>
      </c>
      <c r="F100">
        <v>2.2909999999999999</v>
      </c>
      <c r="G100">
        <v>3.7090000000000001</v>
      </c>
      <c r="H100">
        <v>14.603999999999999</v>
      </c>
      <c r="I100">
        <v>12.571</v>
      </c>
      <c r="J100">
        <v>17.292999999999999</v>
      </c>
      <c r="K100">
        <v>20.457000000000001</v>
      </c>
      <c r="L100">
        <v>23.706</v>
      </c>
      <c r="M100">
        <v>4.399</v>
      </c>
      <c r="N100">
        <v>3.3420000000000001</v>
      </c>
      <c r="O100">
        <v>2.8519999999999999</v>
      </c>
      <c r="P100">
        <v>3.524</v>
      </c>
      <c r="Q100">
        <v>3.1589999999999998</v>
      </c>
      <c r="R100">
        <v>9.7279999999999998</v>
      </c>
      <c r="S100">
        <v>9.657</v>
      </c>
      <c r="T100">
        <v>16.462</v>
      </c>
      <c r="U100">
        <v>9.2672000000000008</v>
      </c>
      <c r="V100">
        <v>4.1900000000000004</v>
      </c>
      <c r="W100">
        <v>3.4670000000000001</v>
      </c>
      <c r="X100">
        <v>4.4660000000000002</v>
      </c>
      <c r="Y100">
        <v>8.6199999999999992</v>
      </c>
      <c r="AA100">
        <f t="shared" si="2"/>
        <v>0.45581337218158174</v>
      </c>
      <c r="AB100">
        <f t="shared" si="3"/>
        <v>9.0050500000000007</v>
      </c>
    </row>
    <row r="101" spans="1:28" x14ac:dyDescent="0.2">
      <c r="A101">
        <v>11.7897</v>
      </c>
      <c r="B101">
        <v>4.78</v>
      </c>
      <c r="C101">
        <v>10.130000000000001</v>
      </c>
      <c r="D101">
        <v>24.341999999999999</v>
      </c>
      <c r="E101">
        <v>3.4980000000000002</v>
      </c>
      <c r="F101">
        <v>2.4180000000000001</v>
      </c>
      <c r="G101">
        <v>2.58</v>
      </c>
      <c r="H101">
        <v>15.605</v>
      </c>
      <c r="I101">
        <v>11.352</v>
      </c>
      <c r="J101">
        <v>15.840999999999999</v>
      </c>
      <c r="K101">
        <v>19.619</v>
      </c>
      <c r="L101">
        <v>24.28</v>
      </c>
      <c r="M101">
        <v>2.899</v>
      </c>
      <c r="N101">
        <v>3.9969999999999999</v>
      </c>
      <c r="O101">
        <v>3.5870000000000002</v>
      </c>
      <c r="P101">
        <v>5.0270000000000001</v>
      </c>
      <c r="Q101">
        <v>2.806</v>
      </c>
      <c r="R101">
        <v>8.8849999999999998</v>
      </c>
      <c r="S101">
        <v>9.3089999999999993</v>
      </c>
      <c r="T101">
        <v>16.622</v>
      </c>
      <c r="U101">
        <v>9.8638999999999992</v>
      </c>
      <c r="V101">
        <v>4.6260000000000003</v>
      </c>
      <c r="W101">
        <v>4.327</v>
      </c>
      <c r="X101">
        <v>3.8250000000000002</v>
      </c>
      <c r="Y101">
        <v>9.5570000000000004</v>
      </c>
      <c r="AA101">
        <f t="shared" si="2"/>
        <v>0.4604650072840466</v>
      </c>
      <c r="AB101">
        <f t="shared" si="3"/>
        <v>9.1573291666666652</v>
      </c>
    </row>
    <row r="102" spans="1:28" x14ac:dyDescent="0.2">
      <c r="A102">
        <v>11.908799999999999</v>
      </c>
      <c r="B102">
        <v>3.754</v>
      </c>
      <c r="C102">
        <v>7.6790000000000003</v>
      </c>
      <c r="D102">
        <v>24.972999999999999</v>
      </c>
      <c r="E102">
        <v>3.65</v>
      </c>
      <c r="F102">
        <v>2.4940000000000002</v>
      </c>
      <c r="G102">
        <v>4.4509999999999996</v>
      </c>
      <c r="H102">
        <v>16.597999999999999</v>
      </c>
      <c r="I102">
        <v>10.079000000000001</v>
      </c>
      <c r="J102">
        <v>18.989000000000001</v>
      </c>
      <c r="K102">
        <v>20.358000000000001</v>
      </c>
      <c r="L102">
        <v>24.696000000000002</v>
      </c>
      <c r="M102">
        <v>3.137</v>
      </c>
      <c r="N102">
        <v>3.681</v>
      </c>
      <c r="O102">
        <v>2.93</v>
      </c>
      <c r="P102">
        <v>4.2240000000000002</v>
      </c>
      <c r="Q102">
        <v>2.7839999999999998</v>
      </c>
      <c r="R102">
        <v>8.6129999999999995</v>
      </c>
      <c r="S102">
        <v>10.583</v>
      </c>
      <c r="T102">
        <v>16.212</v>
      </c>
      <c r="U102">
        <v>10.8378</v>
      </c>
      <c r="V102">
        <v>4.5039999999999996</v>
      </c>
      <c r="W102">
        <v>3.7519999999999998</v>
      </c>
      <c r="X102">
        <v>5.2619999999999996</v>
      </c>
      <c r="Y102">
        <v>8.3409999999999993</v>
      </c>
      <c r="AA102">
        <f t="shared" si="2"/>
        <v>0.4651166423865114</v>
      </c>
      <c r="AB102">
        <f t="shared" si="3"/>
        <v>9.2742416666666667</v>
      </c>
    </row>
    <row r="103" spans="1:28" x14ac:dyDescent="0.2">
      <c r="A103">
        <v>12.027900000000001</v>
      </c>
      <c r="B103">
        <v>5.0590000000000002</v>
      </c>
      <c r="C103">
        <v>9.1739999999999995</v>
      </c>
      <c r="D103">
        <v>25.925999999999998</v>
      </c>
      <c r="E103">
        <v>3.0939999999999999</v>
      </c>
      <c r="F103">
        <v>3.1560000000000001</v>
      </c>
      <c r="G103">
        <v>4.2039999999999997</v>
      </c>
      <c r="H103">
        <v>15.688000000000001</v>
      </c>
      <c r="I103">
        <v>12.164999999999999</v>
      </c>
      <c r="J103">
        <v>18.834</v>
      </c>
      <c r="K103">
        <v>22.186</v>
      </c>
      <c r="L103">
        <v>23.916</v>
      </c>
      <c r="M103">
        <v>3.6150000000000002</v>
      </c>
      <c r="N103">
        <v>3.048</v>
      </c>
      <c r="O103">
        <v>3.1459999999999999</v>
      </c>
      <c r="P103">
        <v>3.3010000000000002</v>
      </c>
      <c r="Q103">
        <v>3.456</v>
      </c>
      <c r="R103">
        <v>8.11</v>
      </c>
      <c r="S103">
        <v>10.523999999999999</v>
      </c>
      <c r="T103">
        <v>16.693999999999999</v>
      </c>
      <c r="U103">
        <v>8.9389000000000003</v>
      </c>
      <c r="V103">
        <v>5.4269999999999996</v>
      </c>
      <c r="W103">
        <v>4.4550000000000001</v>
      </c>
      <c r="X103">
        <v>4.3879999999999999</v>
      </c>
      <c r="Y103">
        <v>7.9809999999999999</v>
      </c>
      <c r="AA103">
        <f t="shared" si="2"/>
        <v>0.46976827748897632</v>
      </c>
      <c r="AB103">
        <f t="shared" si="3"/>
        <v>9.4369124999999983</v>
      </c>
    </row>
    <row r="104" spans="1:28" x14ac:dyDescent="0.2">
      <c r="A104">
        <v>12.147</v>
      </c>
      <c r="B104">
        <v>4.5999999999999996</v>
      </c>
      <c r="C104">
        <v>9.9890000000000008</v>
      </c>
      <c r="D104">
        <v>27.103000000000002</v>
      </c>
      <c r="E104">
        <v>3.5640000000000001</v>
      </c>
      <c r="F104">
        <v>2.4460000000000002</v>
      </c>
      <c r="G104">
        <v>4.024</v>
      </c>
      <c r="H104">
        <v>17.919</v>
      </c>
      <c r="I104">
        <v>13.292999999999999</v>
      </c>
      <c r="J104">
        <v>18.538</v>
      </c>
      <c r="K104">
        <v>22.170999999999999</v>
      </c>
      <c r="L104">
        <v>27.376000000000001</v>
      </c>
      <c r="M104">
        <v>3.085</v>
      </c>
      <c r="N104">
        <v>3.5779999999999998</v>
      </c>
      <c r="O104">
        <v>3.5249999999999999</v>
      </c>
      <c r="P104">
        <v>3.2559999999999998</v>
      </c>
      <c r="Q104">
        <v>3.1880000000000002</v>
      </c>
      <c r="R104">
        <v>8.6419999999999995</v>
      </c>
      <c r="S104">
        <v>7.0389999999999997</v>
      </c>
      <c r="T104">
        <v>16.146999999999998</v>
      </c>
      <c r="U104">
        <v>10.299200000000001</v>
      </c>
      <c r="V104">
        <v>5.2460000000000004</v>
      </c>
      <c r="W104">
        <v>3.9990000000000001</v>
      </c>
      <c r="X104">
        <v>4.1230000000000002</v>
      </c>
      <c r="Y104">
        <v>10.063000000000001</v>
      </c>
      <c r="AA104">
        <f t="shared" si="2"/>
        <v>0.47441991259144117</v>
      </c>
      <c r="AB104">
        <f t="shared" si="3"/>
        <v>9.7172166666666655</v>
      </c>
    </row>
    <row r="105" spans="1:28" x14ac:dyDescent="0.2">
      <c r="A105">
        <v>12.2661</v>
      </c>
      <c r="B105">
        <v>3.9940000000000002</v>
      </c>
      <c r="C105">
        <v>8.2200000000000006</v>
      </c>
      <c r="D105">
        <v>31.013999999999999</v>
      </c>
      <c r="E105">
        <v>4.1950000000000003</v>
      </c>
      <c r="F105">
        <v>2.7839999999999998</v>
      </c>
      <c r="G105">
        <v>3.5289999999999999</v>
      </c>
      <c r="H105">
        <v>16.530999999999999</v>
      </c>
      <c r="I105">
        <v>12.013</v>
      </c>
      <c r="J105">
        <v>15.478</v>
      </c>
      <c r="K105">
        <v>22.73</v>
      </c>
      <c r="L105">
        <v>24.614000000000001</v>
      </c>
      <c r="M105">
        <v>3.3029999999999999</v>
      </c>
      <c r="N105">
        <v>2.93</v>
      </c>
      <c r="O105">
        <v>3.4660000000000002</v>
      </c>
      <c r="P105">
        <v>3.35</v>
      </c>
      <c r="Q105">
        <v>3.8410000000000002</v>
      </c>
      <c r="R105">
        <v>8.7870000000000008</v>
      </c>
      <c r="S105">
        <v>8.2690000000000001</v>
      </c>
      <c r="T105">
        <v>19.317</v>
      </c>
      <c r="U105">
        <v>8.5250000000000004</v>
      </c>
      <c r="V105">
        <v>4.3259999999999996</v>
      </c>
      <c r="W105">
        <v>3.26</v>
      </c>
      <c r="X105">
        <v>4.077</v>
      </c>
      <c r="Y105">
        <v>9.4359999999999999</v>
      </c>
      <c r="AA105">
        <f t="shared" si="2"/>
        <v>0.47907154769390603</v>
      </c>
      <c r="AB105">
        <f t="shared" si="3"/>
        <v>9.4995416666666674</v>
      </c>
    </row>
    <row r="106" spans="1:28" x14ac:dyDescent="0.2">
      <c r="A106">
        <v>12.3851</v>
      </c>
      <c r="B106">
        <v>4.5170000000000003</v>
      </c>
      <c r="C106">
        <v>9.0670000000000002</v>
      </c>
      <c r="D106">
        <v>29.155000000000001</v>
      </c>
      <c r="E106">
        <v>3.2210000000000001</v>
      </c>
      <c r="F106">
        <v>3.2730000000000001</v>
      </c>
      <c r="G106">
        <v>3.5049999999999999</v>
      </c>
      <c r="H106">
        <v>18.103000000000002</v>
      </c>
      <c r="I106">
        <v>11.28</v>
      </c>
      <c r="J106">
        <v>16.533999999999999</v>
      </c>
      <c r="K106">
        <v>22.026</v>
      </c>
      <c r="L106">
        <v>26.895</v>
      </c>
      <c r="M106">
        <v>3.4710000000000001</v>
      </c>
      <c r="N106">
        <v>4.0209999999999999</v>
      </c>
      <c r="O106">
        <v>3.2109999999999999</v>
      </c>
      <c r="P106">
        <v>2.9689999999999999</v>
      </c>
      <c r="Q106">
        <v>3.8439999999999999</v>
      </c>
      <c r="R106">
        <v>9.8010000000000002</v>
      </c>
      <c r="S106">
        <v>8.8109999999999999</v>
      </c>
      <c r="T106">
        <v>16.734000000000002</v>
      </c>
      <c r="U106">
        <v>10.3111</v>
      </c>
      <c r="V106">
        <v>4.6319999999999997</v>
      </c>
      <c r="W106">
        <v>4.0389999999999997</v>
      </c>
      <c r="X106">
        <v>4.7229999999999999</v>
      </c>
      <c r="Y106">
        <v>8.0579999999999998</v>
      </c>
      <c r="AA106">
        <f t="shared" si="2"/>
        <v>0.48371927714137297</v>
      </c>
      <c r="AB106">
        <f t="shared" si="3"/>
        <v>9.6750458333333338</v>
      </c>
    </row>
    <row r="107" spans="1:28" x14ac:dyDescent="0.2">
      <c r="A107">
        <v>12.504200000000001</v>
      </c>
      <c r="B107">
        <v>4.6470000000000002</v>
      </c>
      <c r="C107">
        <v>6.5830000000000002</v>
      </c>
      <c r="D107">
        <v>28.895</v>
      </c>
      <c r="E107">
        <v>3.3940000000000001</v>
      </c>
      <c r="F107">
        <v>2.78</v>
      </c>
      <c r="G107">
        <v>3.8330000000000002</v>
      </c>
      <c r="H107">
        <v>18.582000000000001</v>
      </c>
      <c r="I107">
        <v>12.382999999999999</v>
      </c>
      <c r="J107">
        <v>17.273</v>
      </c>
      <c r="K107">
        <v>22.776</v>
      </c>
      <c r="L107">
        <v>26.815999999999999</v>
      </c>
      <c r="M107">
        <v>4.0650000000000004</v>
      </c>
      <c r="N107">
        <v>4.3689999999999998</v>
      </c>
      <c r="O107">
        <v>4.2210000000000001</v>
      </c>
      <c r="P107">
        <v>3.9089999999999998</v>
      </c>
      <c r="Q107">
        <v>4.7720000000000002</v>
      </c>
      <c r="R107">
        <v>8.2059999999999995</v>
      </c>
      <c r="S107">
        <v>10.515000000000001</v>
      </c>
      <c r="T107">
        <v>15.496</v>
      </c>
      <c r="U107">
        <v>8.4722000000000008</v>
      </c>
      <c r="V107">
        <v>3.6160000000000001</v>
      </c>
      <c r="W107">
        <v>4.5599999999999996</v>
      </c>
      <c r="X107">
        <v>4.367</v>
      </c>
      <c r="Y107">
        <v>9.5679999999999996</v>
      </c>
      <c r="AA107">
        <f t="shared" si="2"/>
        <v>0.48837091224383788</v>
      </c>
      <c r="AB107">
        <f t="shared" si="3"/>
        <v>9.7540916666666657</v>
      </c>
    </row>
    <row r="108" spans="1:28" x14ac:dyDescent="0.2">
      <c r="A108">
        <v>12.6233</v>
      </c>
      <c r="B108">
        <v>3.3769999999999998</v>
      </c>
      <c r="C108">
        <v>9.5169999999999995</v>
      </c>
      <c r="D108">
        <v>29.529</v>
      </c>
      <c r="E108">
        <v>4.1980000000000004</v>
      </c>
      <c r="F108">
        <v>3.048</v>
      </c>
      <c r="G108">
        <v>5.05</v>
      </c>
      <c r="H108">
        <v>20.038</v>
      </c>
      <c r="I108">
        <v>12.013</v>
      </c>
      <c r="J108">
        <v>17.148</v>
      </c>
      <c r="K108">
        <v>23.946999999999999</v>
      </c>
      <c r="L108">
        <v>28.399000000000001</v>
      </c>
      <c r="M108">
        <v>4.21</v>
      </c>
      <c r="N108">
        <v>4.3410000000000002</v>
      </c>
      <c r="O108">
        <v>3.8149999999999999</v>
      </c>
      <c r="P108">
        <v>3.831</v>
      </c>
      <c r="Q108">
        <v>4.875</v>
      </c>
      <c r="R108">
        <v>7.6420000000000003</v>
      </c>
      <c r="S108">
        <v>7.7930000000000001</v>
      </c>
      <c r="T108">
        <v>16.702000000000002</v>
      </c>
      <c r="U108">
        <v>8.7175999999999991</v>
      </c>
      <c r="V108">
        <v>4.9509999999999996</v>
      </c>
      <c r="W108">
        <v>3.2429999999999999</v>
      </c>
      <c r="X108">
        <v>4.3460000000000001</v>
      </c>
      <c r="Y108">
        <v>9.0630000000000006</v>
      </c>
      <c r="AA108">
        <f t="shared" si="2"/>
        <v>0.49302254734630274</v>
      </c>
      <c r="AB108">
        <f t="shared" si="3"/>
        <v>9.9914000000000005</v>
      </c>
    </row>
    <row r="109" spans="1:28" x14ac:dyDescent="0.2">
      <c r="A109">
        <v>12.7424</v>
      </c>
      <c r="B109">
        <v>3.2519999999999998</v>
      </c>
      <c r="C109">
        <v>7.4059999999999997</v>
      </c>
      <c r="D109">
        <v>29.260999999999999</v>
      </c>
      <c r="E109">
        <v>3.7429999999999999</v>
      </c>
      <c r="F109">
        <v>2.9729999999999999</v>
      </c>
      <c r="G109">
        <v>4.9800000000000004</v>
      </c>
      <c r="H109">
        <v>19.940000000000001</v>
      </c>
      <c r="I109">
        <v>13.414</v>
      </c>
      <c r="J109">
        <v>17.335999999999999</v>
      </c>
      <c r="K109">
        <v>21.734999999999999</v>
      </c>
      <c r="L109">
        <v>26.521999999999998</v>
      </c>
      <c r="M109">
        <v>4.2130000000000001</v>
      </c>
      <c r="N109">
        <v>2.9710000000000001</v>
      </c>
      <c r="O109">
        <v>2.9849999999999999</v>
      </c>
      <c r="P109">
        <v>4.258</v>
      </c>
      <c r="Q109">
        <v>4.0469999999999997</v>
      </c>
      <c r="R109">
        <v>7.8970000000000002</v>
      </c>
      <c r="S109">
        <v>8.7449999999999992</v>
      </c>
      <c r="T109">
        <v>14.304</v>
      </c>
      <c r="U109">
        <v>9.1218000000000004</v>
      </c>
      <c r="V109">
        <v>5.702</v>
      </c>
      <c r="W109">
        <v>3.6240000000000001</v>
      </c>
      <c r="X109">
        <v>4.242</v>
      </c>
      <c r="Y109">
        <v>10.535</v>
      </c>
      <c r="AA109">
        <f t="shared" si="2"/>
        <v>0.4976741824487676</v>
      </c>
      <c r="AB109">
        <f t="shared" si="3"/>
        <v>9.7169499999999989</v>
      </c>
    </row>
    <row r="110" spans="1:28" x14ac:dyDescent="0.2">
      <c r="A110">
        <v>12.861499999999999</v>
      </c>
      <c r="B110">
        <v>4.0620000000000003</v>
      </c>
      <c r="C110">
        <v>7.1040000000000001</v>
      </c>
      <c r="D110">
        <v>30.038</v>
      </c>
      <c r="E110">
        <v>3.7269999999999999</v>
      </c>
      <c r="F110">
        <v>3.1379999999999999</v>
      </c>
      <c r="G110">
        <v>3.4990000000000001</v>
      </c>
      <c r="H110">
        <v>17.504999999999999</v>
      </c>
      <c r="I110">
        <v>12.180999999999999</v>
      </c>
      <c r="J110">
        <v>14.74</v>
      </c>
      <c r="K110">
        <v>20.71</v>
      </c>
      <c r="L110">
        <v>24.23</v>
      </c>
      <c r="M110">
        <v>3.69</v>
      </c>
      <c r="N110">
        <v>4.0460000000000003</v>
      </c>
      <c r="O110">
        <v>2.379</v>
      </c>
      <c r="P110">
        <v>4.1660000000000004</v>
      </c>
      <c r="Q110">
        <v>3.2490000000000001</v>
      </c>
      <c r="R110">
        <v>8.2349999999999994</v>
      </c>
      <c r="S110">
        <v>8.7680000000000007</v>
      </c>
      <c r="T110">
        <v>15.226000000000001</v>
      </c>
      <c r="U110">
        <v>8.6176999999999992</v>
      </c>
      <c r="V110">
        <v>4.0590000000000002</v>
      </c>
      <c r="W110">
        <v>3.5129999999999999</v>
      </c>
      <c r="X110">
        <v>4.0910000000000002</v>
      </c>
      <c r="Y110">
        <v>13.086</v>
      </c>
      <c r="AA110">
        <f t="shared" si="2"/>
        <v>0.5023258175512324</v>
      </c>
      <c r="AB110">
        <f t="shared" si="3"/>
        <v>9.3358208333333312</v>
      </c>
    </row>
    <row r="111" spans="1:28" x14ac:dyDescent="0.2">
      <c r="A111">
        <v>12.980600000000001</v>
      </c>
      <c r="B111">
        <v>2.8759999999999999</v>
      </c>
      <c r="C111">
        <v>6.45</v>
      </c>
      <c r="D111">
        <v>33.308</v>
      </c>
      <c r="E111">
        <v>3.0329999999999999</v>
      </c>
      <c r="F111">
        <v>2.8170000000000002</v>
      </c>
      <c r="G111">
        <v>4.335</v>
      </c>
      <c r="H111">
        <v>18.858000000000001</v>
      </c>
      <c r="I111">
        <v>12.101000000000001</v>
      </c>
      <c r="J111">
        <v>15.824</v>
      </c>
      <c r="K111">
        <v>22.056999999999999</v>
      </c>
      <c r="L111">
        <v>25.853999999999999</v>
      </c>
      <c r="M111">
        <v>3.7650000000000001</v>
      </c>
      <c r="N111">
        <v>3.694</v>
      </c>
      <c r="O111">
        <v>2.911</v>
      </c>
      <c r="P111">
        <v>3.9849999999999999</v>
      </c>
      <c r="Q111">
        <v>3.548</v>
      </c>
      <c r="R111">
        <v>7.6139999999999999</v>
      </c>
      <c r="S111">
        <v>8.5670000000000002</v>
      </c>
      <c r="T111">
        <v>19.677</v>
      </c>
      <c r="U111">
        <v>7.6338999999999997</v>
      </c>
      <c r="V111">
        <v>4.399</v>
      </c>
      <c r="W111">
        <v>4.5759999999999996</v>
      </c>
      <c r="X111">
        <v>4.3559999999999999</v>
      </c>
      <c r="Y111">
        <v>13.535</v>
      </c>
      <c r="AA111">
        <f t="shared" si="2"/>
        <v>0.50697745265369731</v>
      </c>
      <c r="AB111">
        <f t="shared" si="3"/>
        <v>9.8239125000000005</v>
      </c>
    </row>
    <row r="112" spans="1:28" x14ac:dyDescent="0.2">
      <c r="A112">
        <v>13.0997</v>
      </c>
      <c r="B112">
        <v>4.7590000000000003</v>
      </c>
      <c r="C112">
        <v>7.5620000000000003</v>
      </c>
      <c r="D112">
        <v>32.661000000000001</v>
      </c>
      <c r="E112">
        <v>3.26</v>
      </c>
      <c r="F112">
        <v>3.1339999999999999</v>
      </c>
      <c r="G112">
        <v>4.1390000000000002</v>
      </c>
      <c r="H112">
        <v>17.762</v>
      </c>
      <c r="I112">
        <v>14.802</v>
      </c>
      <c r="J112">
        <v>15.442</v>
      </c>
      <c r="K112">
        <v>24.486000000000001</v>
      </c>
      <c r="L112">
        <v>24.440999999999999</v>
      </c>
      <c r="M112">
        <v>3.7949999999999999</v>
      </c>
      <c r="N112">
        <v>3.5880000000000001</v>
      </c>
      <c r="O112">
        <v>3.3530000000000002</v>
      </c>
      <c r="P112">
        <v>3.181</v>
      </c>
      <c r="Q112">
        <v>3.06</v>
      </c>
      <c r="R112">
        <v>10.569000000000001</v>
      </c>
      <c r="S112">
        <v>8.7690000000000001</v>
      </c>
      <c r="T112">
        <v>16.686</v>
      </c>
      <c r="U112">
        <v>8.0606000000000009</v>
      </c>
      <c r="V112">
        <v>5.2770000000000001</v>
      </c>
      <c r="W112">
        <v>4.3630000000000004</v>
      </c>
      <c r="X112">
        <v>5.1269999999999998</v>
      </c>
      <c r="Y112">
        <v>14.359</v>
      </c>
      <c r="AA112">
        <f t="shared" si="2"/>
        <v>0.51162908775616223</v>
      </c>
      <c r="AB112">
        <f t="shared" si="3"/>
        <v>10.109816666666667</v>
      </c>
    </row>
    <row r="113" spans="1:28" x14ac:dyDescent="0.2">
      <c r="A113">
        <v>13.2188</v>
      </c>
      <c r="B113">
        <v>3.6349999999999998</v>
      </c>
      <c r="C113">
        <v>5.8810000000000002</v>
      </c>
      <c r="D113">
        <v>39.298999999999999</v>
      </c>
      <c r="E113">
        <v>3.129</v>
      </c>
      <c r="F113">
        <v>2.3860000000000001</v>
      </c>
      <c r="G113">
        <v>5.4720000000000004</v>
      </c>
      <c r="H113">
        <v>14.512</v>
      </c>
      <c r="I113">
        <v>14.055999999999999</v>
      </c>
      <c r="J113">
        <v>11.999000000000001</v>
      </c>
      <c r="K113">
        <v>24.303000000000001</v>
      </c>
      <c r="L113">
        <v>25.824999999999999</v>
      </c>
      <c r="M113">
        <v>5.2329999999999997</v>
      </c>
      <c r="N113">
        <v>3.3340000000000001</v>
      </c>
      <c r="O113">
        <v>3.2469999999999999</v>
      </c>
      <c r="P113">
        <v>3.9670000000000001</v>
      </c>
      <c r="Q113">
        <v>2.9220000000000002</v>
      </c>
      <c r="R113">
        <v>8.8059999999999992</v>
      </c>
      <c r="S113">
        <v>10.177</v>
      </c>
      <c r="T113">
        <v>18.202999999999999</v>
      </c>
      <c r="U113">
        <v>7.1426999999999996</v>
      </c>
      <c r="V113">
        <v>5.8959999999999999</v>
      </c>
      <c r="W113">
        <v>3.903</v>
      </c>
      <c r="X113">
        <v>4.9660000000000002</v>
      </c>
      <c r="Y113">
        <v>15.991</v>
      </c>
      <c r="AA113">
        <f t="shared" si="2"/>
        <v>0.51628072285862703</v>
      </c>
      <c r="AB113">
        <f t="shared" si="3"/>
        <v>10.178529166666666</v>
      </c>
    </row>
    <row r="114" spans="1:28" x14ac:dyDescent="0.2">
      <c r="A114">
        <v>13.3378</v>
      </c>
      <c r="B114">
        <v>3.6629999999999998</v>
      </c>
      <c r="C114">
        <v>5.782</v>
      </c>
      <c r="D114">
        <v>40.945</v>
      </c>
      <c r="E114">
        <v>3.536</v>
      </c>
      <c r="F114">
        <v>3.0960000000000001</v>
      </c>
      <c r="G114">
        <v>3.9239999999999999</v>
      </c>
      <c r="H114">
        <v>15.965</v>
      </c>
      <c r="I114">
        <v>14.605</v>
      </c>
      <c r="J114">
        <v>13.622999999999999</v>
      </c>
      <c r="K114">
        <v>27.298999999999999</v>
      </c>
      <c r="L114">
        <v>20.408999999999999</v>
      </c>
      <c r="M114">
        <v>4.548</v>
      </c>
      <c r="N114">
        <v>3.61</v>
      </c>
      <c r="O114">
        <v>2.577</v>
      </c>
      <c r="P114">
        <v>4.1040000000000001</v>
      </c>
      <c r="Q114">
        <v>3.6419999999999999</v>
      </c>
      <c r="R114">
        <v>8.0540000000000003</v>
      </c>
      <c r="S114">
        <v>10.353</v>
      </c>
      <c r="T114">
        <v>18.552</v>
      </c>
      <c r="U114">
        <v>8.0325000000000006</v>
      </c>
      <c r="V114">
        <v>4.7670000000000003</v>
      </c>
      <c r="W114">
        <v>5.157</v>
      </c>
      <c r="X114">
        <v>5.2210000000000001</v>
      </c>
      <c r="Y114">
        <v>16.201000000000001</v>
      </c>
      <c r="AA114">
        <f t="shared" si="2"/>
        <v>0.52092845230609397</v>
      </c>
      <c r="AB114">
        <f t="shared" si="3"/>
        <v>10.319395833333335</v>
      </c>
    </row>
    <row r="115" spans="1:28" x14ac:dyDescent="0.2">
      <c r="A115">
        <v>13.456899999999999</v>
      </c>
      <c r="B115">
        <v>3.1179999999999999</v>
      </c>
      <c r="C115">
        <v>6.6820000000000004</v>
      </c>
      <c r="D115">
        <v>47.247999999999998</v>
      </c>
      <c r="E115">
        <v>3.6880000000000002</v>
      </c>
      <c r="F115">
        <v>3.1139999999999999</v>
      </c>
      <c r="G115">
        <v>4.6369999999999996</v>
      </c>
      <c r="H115">
        <v>16.324999999999999</v>
      </c>
      <c r="I115">
        <v>14.872</v>
      </c>
      <c r="J115">
        <v>12.821</v>
      </c>
      <c r="K115">
        <v>28.146999999999998</v>
      </c>
      <c r="L115">
        <v>24.492000000000001</v>
      </c>
      <c r="M115">
        <v>3.694</v>
      </c>
      <c r="N115">
        <v>3.55</v>
      </c>
      <c r="O115">
        <v>3.9660000000000002</v>
      </c>
      <c r="P115">
        <v>3.2629999999999999</v>
      </c>
      <c r="Q115">
        <v>3.496</v>
      </c>
      <c r="R115">
        <v>7.6950000000000003</v>
      </c>
      <c r="S115">
        <v>9.84</v>
      </c>
      <c r="T115">
        <v>17.588000000000001</v>
      </c>
      <c r="U115">
        <v>7.8704999999999998</v>
      </c>
      <c r="V115">
        <v>5.4269999999999996</v>
      </c>
      <c r="W115">
        <v>4.8319999999999999</v>
      </c>
      <c r="X115">
        <v>4.7709999999999999</v>
      </c>
      <c r="Y115">
        <v>19.007999999999999</v>
      </c>
      <c r="AA115">
        <f t="shared" si="2"/>
        <v>0.52558008740855888</v>
      </c>
      <c r="AB115">
        <f t="shared" si="3"/>
        <v>10.839354166666665</v>
      </c>
    </row>
    <row r="116" spans="1:28" x14ac:dyDescent="0.2">
      <c r="A116">
        <v>13.576000000000001</v>
      </c>
      <c r="B116">
        <v>3.34</v>
      </c>
      <c r="C116">
        <v>5.8760000000000003</v>
      </c>
      <c r="D116">
        <v>44.588999999999999</v>
      </c>
      <c r="E116">
        <v>3.4169999999999998</v>
      </c>
      <c r="F116">
        <v>3.2160000000000002</v>
      </c>
      <c r="G116">
        <v>4.0659999999999998</v>
      </c>
      <c r="H116">
        <v>13.548999999999999</v>
      </c>
      <c r="I116">
        <v>12.791</v>
      </c>
      <c r="J116">
        <v>12.368</v>
      </c>
      <c r="K116">
        <v>25.876999999999999</v>
      </c>
      <c r="L116">
        <v>26.623000000000001</v>
      </c>
      <c r="M116">
        <v>5.8390000000000004</v>
      </c>
      <c r="N116">
        <v>3.6760000000000002</v>
      </c>
      <c r="O116">
        <v>3.2610000000000001</v>
      </c>
      <c r="P116">
        <v>3.4049999999999998</v>
      </c>
      <c r="Q116">
        <v>3.54</v>
      </c>
      <c r="R116">
        <v>7.8449999999999998</v>
      </c>
      <c r="S116">
        <v>10.638</v>
      </c>
      <c r="T116">
        <v>15.083</v>
      </c>
      <c r="U116">
        <v>7.6505000000000001</v>
      </c>
      <c r="V116">
        <v>4.2430000000000003</v>
      </c>
      <c r="W116">
        <v>3.4790000000000001</v>
      </c>
      <c r="X116">
        <v>7.2990000000000004</v>
      </c>
      <c r="Y116">
        <v>16.044</v>
      </c>
      <c r="AA116">
        <f t="shared" si="2"/>
        <v>0.5302317225110238</v>
      </c>
      <c r="AB116">
        <f t="shared" si="3"/>
        <v>10.3214375</v>
      </c>
    </row>
    <row r="117" spans="1:28" x14ac:dyDescent="0.2">
      <c r="A117">
        <v>13.6951</v>
      </c>
      <c r="B117">
        <v>3.7959999999999998</v>
      </c>
      <c r="C117">
        <v>6.7480000000000002</v>
      </c>
      <c r="D117">
        <v>45.601999999999997</v>
      </c>
      <c r="E117">
        <v>3.4449999999999998</v>
      </c>
      <c r="F117">
        <v>2.5790000000000002</v>
      </c>
      <c r="G117">
        <v>4.3490000000000002</v>
      </c>
      <c r="H117">
        <v>13.967000000000001</v>
      </c>
      <c r="I117">
        <v>15.702</v>
      </c>
      <c r="J117">
        <v>15.015000000000001</v>
      </c>
      <c r="K117">
        <v>27.292000000000002</v>
      </c>
      <c r="L117">
        <v>24.288</v>
      </c>
      <c r="M117">
        <v>4.9139999999999997</v>
      </c>
      <c r="N117">
        <v>3.536</v>
      </c>
      <c r="O117">
        <v>2.9609999999999999</v>
      </c>
      <c r="P117">
        <v>3.411</v>
      </c>
      <c r="Q117">
        <v>2.609</v>
      </c>
      <c r="R117">
        <v>6.1269999999999998</v>
      </c>
      <c r="S117">
        <v>12.567</v>
      </c>
      <c r="T117">
        <v>16.478000000000002</v>
      </c>
      <c r="U117">
        <v>7.8220999999999998</v>
      </c>
      <c r="V117">
        <v>3.544</v>
      </c>
      <c r="W117">
        <v>5.0490000000000004</v>
      </c>
      <c r="X117">
        <v>7.0279999999999996</v>
      </c>
      <c r="Y117">
        <v>21.916</v>
      </c>
      <c r="AA117">
        <f t="shared" si="2"/>
        <v>0.5348833576134886</v>
      </c>
      <c r="AB117">
        <f t="shared" si="3"/>
        <v>10.864379166666671</v>
      </c>
    </row>
    <row r="118" spans="1:28" x14ac:dyDescent="0.2">
      <c r="A118">
        <v>13.8142</v>
      </c>
      <c r="B118">
        <v>3.484</v>
      </c>
      <c r="C118">
        <v>7.649</v>
      </c>
      <c r="D118">
        <v>42.537999999999997</v>
      </c>
      <c r="E118">
        <v>4.1349999999999998</v>
      </c>
      <c r="F118">
        <v>2.2749999999999999</v>
      </c>
      <c r="G118">
        <v>5.141</v>
      </c>
      <c r="H118">
        <v>13.255000000000001</v>
      </c>
      <c r="I118">
        <v>14.698</v>
      </c>
      <c r="J118">
        <v>13.898999999999999</v>
      </c>
      <c r="K118">
        <v>28.05</v>
      </c>
      <c r="L118">
        <v>23.587</v>
      </c>
      <c r="M118">
        <v>5.2480000000000002</v>
      </c>
      <c r="N118">
        <v>2.8140000000000001</v>
      </c>
      <c r="O118">
        <v>3.746</v>
      </c>
      <c r="P118">
        <v>3.6819999999999999</v>
      </c>
      <c r="Q118">
        <v>3.3239999999999998</v>
      </c>
      <c r="R118">
        <v>7.4950000000000001</v>
      </c>
      <c r="S118">
        <v>12.420999999999999</v>
      </c>
      <c r="T118">
        <v>19.059000000000001</v>
      </c>
      <c r="U118">
        <v>7.8270999999999997</v>
      </c>
      <c r="V118">
        <v>4.1399999999999997</v>
      </c>
      <c r="W118">
        <v>4.5279999999999996</v>
      </c>
      <c r="X118">
        <v>5.4539999999999997</v>
      </c>
      <c r="Y118">
        <v>18.614999999999998</v>
      </c>
      <c r="AA118">
        <f t="shared" si="2"/>
        <v>0.5395349927159534</v>
      </c>
      <c r="AB118">
        <f t="shared" si="3"/>
        <v>10.711004166666664</v>
      </c>
    </row>
    <row r="119" spans="1:28" x14ac:dyDescent="0.2">
      <c r="A119">
        <v>13.933299999999999</v>
      </c>
      <c r="B119">
        <v>3.718</v>
      </c>
      <c r="C119">
        <v>5.306</v>
      </c>
      <c r="D119">
        <v>41.161999999999999</v>
      </c>
      <c r="E119">
        <v>3.6429999999999998</v>
      </c>
      <c r="F119">
        <v>2.4540000000000002</v>
      </c>
      <c r="G119">
        <v>4.1189999999999998</v>
      </c>
      <c r="H119">
        <v>12.565</v>
      </c>
      <c r="I119">
        <v>14.34</v>
      </c>
      <c r="J119">
        <v>15.773</v>
      </c>
      <c r="K119">
        <v>30.175000000000001</v>
      </c>
      <c r="L119">
        <v>22.146000000000001</v>
      </c>
      <c r="M119">
        <v>5.0220000000000002</v>
      </c>
      <c r="N119">
        <v>3.3069999999999999</v>
      </c>
      <c r="O119">
        <v>3.081</v>
      </c>
      <c r="P119">
        <v>3.984</v>
      </c>
      <c r="Q119">
        <v>2.7669999999999999</v>
      </c>
      <c r="R119">
        <v>7.3</v>
      </c>
      <c r="S119">
        <v>12.84</v>
      </c>
      <c r="T119">
        <v>22.962</v>
      </c>
      <c r="U119">
        <v>8.3847000000000005</v>
      </c>
      <c r="V119">
        <v>5.1920000000000002</v>
      </c>
      <c r="W119">
        <v>5.1790000000000003</v>
      </c>
      <c r="X119">
        <v>6.9820000000000002</v>
      </c>
      <c r="Y119">
        <v>17.347000000000001</v>
      </c>
      <c r="AA119">
        <f t="shared" si="2"/>
        <v>0.54418662781841831</v>
      </c>
      <c r="AB119">
        <f t="shared" si="3"/>
        <v>10.822862499999999</v>
      </c>
    </row>
    <row r="120" spans="1:28" x14ac:dyDescent="0.2">
      <c r="A120">
        <v>14.0524</v>
      </c>
      <c r="B120">
        <v>3.5640000000000001</v>
      </c>
      <c r="C120">
        <v>6.7190000000000003</v>
      </c>
      <c r="D120">
        <v>39.274000000000001</v>
      </c>
      <c r="E120">
        <v>3.2250000000000001</v>
      </c>
      <c r="F120">
        <v>3.3959999999999999</v>
      </c>
      <c r="G120">
        <v>5.3490000000000002</v>
      </c>
      <c r="H120">
        <v>13.647</v>
      </c>
      <c r="I120">
        <v>14.83</v>
      </c>
      <c r="J120">
        <v>16.875</v>
      </c>
      <c r="K120">
        <v>32.110999999999997</v>
      </c>
      <c r="L120">
        <v>25.908999999999999</v>
      </c>
      <c r="M120">
        <v>6.3550000000000004</v>
      </c>
      <c r="N120">
        <v>2.9470000000000001</v>
      </c>
      <c r="O120">
        <v>3.129</v>
      </c>
      <c r="P120">
        <v>3.702</v>
      </c>
      <c r="Q120">
        <v>2.6640000000000001</v>
      </c>
      <c r="R120">
        <v>5.2590000000000003</v>
      </c>
      <c r="S120">
        <v>14.115</v>
      </c>
      <c r="T120">
        <v>23.231000000000002</v>
      </c>
      <c r="U120">
        <v>7.3587999999999996</v>
      </c>
      <c r="V120">
        <v>5.0199999999999996</v>
      </c>
      <c r="W120">
        <v>4.6260000000000003</v>
      </c>
      <c r="X120">
        <v>7.1669999999999998</v>
      </c>
      <c r="Y120">
        <v>18.61</v>
      </c>
      <c r="AA120">
        <f t="shared" si="2"/>
        <v>0.54883826292088322</v>
      </c>
      <c r="AB120">
        <f t="shared" si="3"/>
        <v>11.211783333333335</v>
      </c>
    </row>
    <row r="121" spans="1:28" x14ac:dyDescent="0.2">
      <c r="A121">
        <v>14.1715</v>
      </c>
      <c r="B121">
        <v>3.49</v>
      </c>
      <c r="C121">
        <v>7.5549999999999997</v>
      </c>
      <c r="D121">
        <v>39.085999999999999</v>
      </c>
      <c r="E121">
        <v>3.4319999999999999</v>
      </c>
      <c r="F121">
        <v>3.4409999999999998</v>
      </c>
      <c r="G121">
        <v>4.3540000000000001</v>
      </c>
      <c r="H121">
        <v>14.797000000000001</v>
      </c>
      <c r="I121">
        <v>14.457000000000001</v>
      </c>
      <c r="J121">
        <v>18.045000000000002</v>
      </c>
      <c r="K121">
        <v>30.838000000000001</v>
      </c>
      <c r="L121">
        <v>27.492000000000001</v>
      </c>
      <c r="M121">
        <v>4.1449999999999996</v>
      </c>
      <c r="N121">
        <v>3.6669999999999998</v>
      </c>
      <c r="O121">
        <v>3.2330000000000001</v>
      </c>
      <c r="P121">
        <v>3.2879999999999998</v>
      </c>
      <c r="Q121">
        <v>2.9630000000000001</v>
      </c>
      <c r="R121">
        <v>5.3090000000000002</v>
      </c>
      <c r="S121">
        <v>11.243</v>
      </c>
      <c r="T121">
        <v>27.183</v>
      </c>
      <c r="U121">
        <v>7.3243</v>
      </c>
      <c r="V121">
        <v>4.1479999999999997</v>
      </c>
      <c r="W121">
        <v>4.4770000000000003</v>
      </c>
      <c r="X121">
        <v>7.1619999999999999</v>
      </c>
      <c r="Y121">
        <v>20.495999999999999</v>
      </c>
      <c r="AA121">
        <f t="shared" si="2"/>
        <v>0.55348989802334803</v>
      </c>
      <c r="AB121">
        <f t="shared" si="3"/>
        <v>11.317720833333333</v>
      </c>
    </row>
    <row r="122" spans="1:28" x14ac:dyDescent="0.2">
      <c r="A122">
        <v>14.2905</v>
      </c>
      <c r="B122">
        <v>4.202</v>
      </c>
      <c r="C122">
        <v>7.4930000000000003</v>
      </c>
      <c r="D122">
        <v>42.081000000000003</v>
      </c>
      <c r="E122">
        <v>3.8359999999999999</v>
      </c>
      <c r="F122">
        <v>3.665</v>
      </c>
      <c r="G122">
        <v>4.4109999999999996</v>
      </c>
      <c r="H122">
        <v>15.692</v>
      </c>
      <c r="I122">
        <v>14.242000000000001</v>
      </c>
      <c r="J122">
        <v>17.417999999999999</v>
      </c>
      <c r="K122">
        <v>29.876000000000001</v>
      </c>
      <c r="L122">
        <v>25.547000000000001</v>
      </c>
      <c r="M122">
        <v>4.8410000000000002</v>
      </c>
      <c r="N122">
        <v>3.6019999999999999</v>
      </c>
      <c r="O122">
        <v>3.7719999999999998</v>
      </c>
      <c r="P122">
        <v>3.3889999999999998</v>
      </c>
      <c r="Q122">
        <v>2.7650000000000001</v>
      </c>
      <c r="R122">
        <v>7.1539999999999999</v>
      </c>
      <c r="S122">
        <v>11.638999999999999</v>
      </c>
      <c r="T122">
        <v>24.468</v>
      </c>
      <c r="U122">
        <v>8.1397999999999993</v>
      </c>
      <c r="V122">
        <v>4.891</v>
      </c>
      <c r="W122">
        <v>4.6989999999999998</v>
      </c>
      <c r="X122">
        <v>6.758</v>
      </c>
      <c r="Y122">
        <v>20.547000000000001</v>
      </c>
      <c r="AA122">
        <f t="shared" si="2"/>
        <v>0.55813762747081497</v>
      </c>
      <c r="AB122">
        <f t="shared" si="3"/>
        <v>11.463658333333335</v>
      </c>
    </row>
    <row r="123" spans="1:28" x14ac:dyDescent="0.2">
      <c r="A123">
        <v>14.409599999999999</v>
      </c>
      <c r="B123">
        <v>3.746</v>
      </c>
      <c r="C123">
        <v>6.9640000000000004</v>
      </c>
      <c r="D123">
        <v>43.35</v>
      </c>
      <c r="E123">
        <v>3.6850000000000001</v>
      </c>
      <c r="F123">
        <v>2.7930000000000001</v>
      </c>
      <c r="G123">
        <v>4.5830000000000002</v>
      </c>
      <c r="H123">
        <v>15.468</v>
      </c>
      <c r="I123">
        <v>13.045999999999999</v>
      </c>
      <c r="J123">
        <v>15.303000000000001</v>
      </c>
      <c r="K123">
        <v>29.146000000000001</v>
      </c>
      <c r="L123">
        <v>25.782</v>
      </c>
      <c r="M123">
        <v>4.3460000000000001</v>
      </c>
      <c r="N123">
        <v>3.218</v>
      </c>
      <c r="O123">
        <v>2.98</v>
      </c>
      <c r="P123">
        <v>4.0739999999999998</v>
      </c>
      <c r="Q123">
        <v>4.33</v>
      </c>
      <c r="R123">
        <v>5.3929999999999998</v>
      </c>
      <c r="S123">
        <v>13.512</v>
      </c>
      <c r="T123">
        <v>25.186</v>
      </c>
      <c r="U123">
        <v>8.5652000000000008</v>
      </c>
      <c r="V123">
        <v>4.3140000000000001</v>
      </c>
      <c r="W123">
        <v>4.3940000000000001</v>
      </c>
      <c r="X123">
        <v>9.6969999999999992</v>
      </c>
      <c r="Y123">
        <v>22.023</v>
      </c>
      <c r="AA123">
        <f t="shared" si="2"/>
        <v>0.56278926257327988</v>
      </c>
      <c r="AB123">
        <f t="shared" si="3"/>
        <v>11.495758333333335</v>
      </c>
    </row>
    <row r="124" spans="1:28" x14ac:dyDescent="0.2">
      <c r="A124">
        <v>14.528700000000001</v>
      </c>
      <c r="B124">
        <v>3.8010000000000002</v>
      </c>
      <c r="C124">
        <v>6.923</v>
      </c>
      <c r="D124">
        <v>39.963000000000001</v>
      </c>
      <c r="E124">
        <v>3.282</v>
      </c>
      <c r="F124">
        <v>2.6120000000000001</v>
      </c>
      <c r="G124">
        <v>3.3319999999999999</v>
      </c>
      <c r="H124">
        <v>16.594999999999999</v>
      </c>
      <c r="I124">
        <v>14.717000000000001</v>
      </c>
      <c r="J124">
        <v>14.733000000000001</v>
      </c>
      <c r="K124">
        <v>29.341999999999999</v>
      </c>
      <c r="L124">
        <v>24.259</v>
      </c>
      <c r="M124">
        <v>5.3769999999999998</v>
      </c>
      <c r="N124">
        <v>3.7650000000000001</v>
      </c>
      <c r="O124">
        <v>2.9529999999999998</v>
      </c>
      <c r="P124">
        <v>3.8130000000000002</v>
      </c>
      <c r="Q124">
        <v>3.399</v>
      </c>
      <c r="R124">
        <v>5.1539999999999999</v>
      </c>
      <c r="S124">
        <v>14.343999999999999</v>
      </c>
      <c r="T124">
        <v>19.091999999999999</v>
      </c>
      <c r="U124">
        <v>7.4854000000000003</v>
      </c>
      <c r="V124">
        <v>3.867</v>
      </c>
      <c r="W124">
        <v>4.6360000000000001</v>
      </c>
      <c r="X124">
        <v>8.9169999999999998</v>
      </c>
      <c r="Y124">
        <v>24.206</v>
      </c>
      <c r="AA124">
        <f t="shared" si="2"/>
        <v>0.56744089767574479</v>
      </c>
      <c r="AB124">
        <f t="shared" si="3"/>
        <v>11.106975</v>
      </c>
    </row>
    <row r="125" spans="1:28" x14ac:dyDescent="0.2">
      <c r="A125">
        <v>14.6478</v>
      </c>
      <c r="B125">
        <v>2.7879999999999998</v>
      </c>
      <c r="C125">
        <v>6.3840000000000003</v>
      </c>
      <c r="D125">
        <v>39.970999999999997</v>
      </c>
      <c r="E125">
        <v>3.3780000000000001</v>
      </c>
      <c r="F125">
        <v>2.5</v>
      </c>
      <c r="G125">
        <v>4.9859999999999998</v>
      </c>
      <c r="H125">
        <v>16.477</v>
      </c>
      <c r="I125">
        <v>14.557</v>
      </c>
      <c r="J125">
        <v>14.522</v>
      </c>
      <c r="K125">
        <v>29.242999999999999</v>
      </c>
      <c r="L125">
        <v>28.129000000000001</v>
      </c>
      <c r="M125">
        <v>5.202</v>
      </c>
      <c r="N125">
        <v>3.452</v>
      </c>
      <c r="O125">
        <v>3.081</v>
      </c>
      <c r="P125">
        <v>2.887</v>
      </c>
      <c r="Q125">
        <v>3.6629999999999998</v>
      </c>
      <c r="R125">
        <v>5.2519999999999998</v>
      </c>
      <c r="S125">
        <v>14.516999999999999</v>
      </c>
      <c r="T125">
        <v>19.422000000000001</v>
      </c>
      <c r="U125">
        <v>7.0364000000000004</v>
      </c>
      <c r="V125">
        <v>4.2830000000000004</v>
      </c>
      <c r="W125">
        <v>5.415</v>
      </c>
      <c r="X125">
        <v>8.3979999999999997</v>
      </c>
      <c r="Y125">
        <v>27.946999999999999</v>
      </c>
      <c r="AA125">
        <f t="shared" si="2"/>
        <v>0.57209253277820959</v>
      </c>
      <c r="AB125">
        <f t="shared" si="3"/>
        <v>11.395433333333331</v>
      </c>
    </row>
    <row r="126" spans="1:28" x14ac:dyDescent="0.2">
      <c r="A126">
        <v>14.7669</v>
      </c>
      <c r="B126">
        <v>4.2229999999999999</v>
      </c>
      <c r="C126">
        <v>7.1230000000000002</v>
      </c>
      <c r="D126">
        <v>34.085999999999999</v>
      </c>
      <c r="E126">
        <v>3.9910000000000001</v>
      </c>
      <c r="F126">
        <v>3.4809999999999999</v>
      </c>
      <c r="G126">
        <v>4.3330000000000002</v>
      </c>
      <c r="H126">
        <v>15.315</v>
      </c>
      <c r="I126">
        <v>11.897</v>
      </c>
      <c r="J126">
        <v>15.422000000000001</v>
      </c>
      <c r="K126">
        <v>29.943999999999999</v>
      </c>
      <c r="L126">
        <v>27.111000000000001</v>
      </c>
      <c r="M126">
        <v>4.6710000000000003</v>
      </c>
      <c r="N126">
        <v>3.3</v>
      </c>
      <c r="O126">
        <v>3.0840000000000001</v>
      </c>
      <c r="P126">
        <v>2.6309999999999998</v>
      </c>
      <c r="Q126">
        <v>2.8490000000000002</v>
      </c>
      <c r="R126">
        <v>6.1219999999999999</v>
      </c>
      <c r="S126">
        <v>13.49</v>
      </c>
      <c r="T126">
        <v>20.605</v>
      </c>
      <c r="U126">
        <v>7.3148999999999997</v>
      </c>
      <c r="V126">
        <v>4.109</v>
      </c>
      <c r="W126">
        <v>4.2</v>
      </c>
      <c r="X126">
        <v>10.444000000000001</v>
      </c>
      <c r="Y126">
        <v>29.295000000000002</v>
      </c>
      <c r="AA126">
        <f t="shared" si="2"/>
        <v>0.5767441678806744</v>
      </c>
      <c r="AB126">
        <f t="shared" si="3"/>
        <v>11.210037499999999</v>
      </c>
    </row>
    <row r="127" spans="1:28" x14ac:dyDescent="0.2">
      <c r="A127">
        <v>14.885999999999999</v>
      </c>
      <c r="B127">
        <v>3.0830000000000002</v>
      </c>
      <c r="C127">
        <v>6.67</v>
      </c>
      <c r="D127">
        <v>32.930999999999997</v>
      </c>
      <c r="E127">
        <v>4.2699999999999996</v>
      </c>
      <c r="F127">
        <v>2.2799999999999998</v>
      </c>
      <c r="G127">
        <v>4.452</v>
      </c>
      <c r="H127">
        <v>12.879</v>
      </c>
      <c r="I127">
        <v>13.722</v>
      </c>
      <c r="J127">
        <v>14.949</v>
      </c>
      <c r="K127">
        <v>31.456</v>
      </c>
      <c r="L127">
        <v>26.082000000000001</v>
      </c>
      <c r="M127">
        <v>4.4749999999999996</v>
      </c>
      <c r="N127">
        <v>3.762</v>
      </c>
      <c r="O127">
        <v>2.9550000000000001</v>
      </c>
      <c r="P127">
        <v>2.948</v>
      </c>
      <c r="Q127">
        <v>4.0049999999999999</v>
      </c>
      <c r="R127">
        <v>5.29</v>
      </c>
      <c r="S127">
        <v>15.657999999999999</v>
      </c>
      <c r="T127">
        <v>20.837</v>
      </c>
      <c r="U127">
        <v>8.2652999999999999</v>
      </c>
      <c r="V127">
        <v>4.3</v>
      </c>
      <c r="W127">
        <v>4.625</v>
      </c>
      <c r="X127">
        <v>13.006</v>
      </c>
      <c r="Y127">
        <v>26.603999999999999</v>
      </c>
      <c r="AA127">
        <f t="shared" si="2"/>
        <v>0.58139580298313931</v>
      </c>
      <c r="AB127">
        <f t="shared" si="3"/>
        <v>11.229345833333333</v>
      </c>
    </row>
    <row r="128" spans="1:28" x14ac:dyDescent="0.2">
      <c r="A128">
        <v>15.005100000000001</v>
      </c>
      <c r="B128">
        <v>4.6769999999999996</v>
      </c>
      <c r="C128">
        <v>5.1150000000000002</v>
      </c>
      <c r="D128">
        <v>32.058999999999997</v>
      </c>
      <c r="E128">
        <v>3.38</v>
      </c>
      <c r="F128">
        <v>3.7650000000000001</v>
      </c>
      <c r="G128">
        <v>4.3780000000000001</v>
      </c>
      <c r="H128">
        <v>16.481999999999999</v>
      </c>
      <c r="I128">
        <v>15.36</v>
      </c>
      <c r="J128">
        <v>16.373000000000001</v>
      </c>
      <c r="K128">
        <v>33.454999999999998</v>
      </c>
      <c r="L128">
        <v>25.672000000000001</v>
      </c>
      <c r="M128">
        <v>5.0350000000000001</v>
      </c>
      <c r="N128">
        <v>3.1789999999999998</v>
      </c>
      <c r="O128">
        <v>3.72</v>
      </c>
      <c r="P128">
        <v>4.1849999999999996</v>
      </c>
      <c r="Q128">
        <v>3.6440000000000001</v>
      </c>
      <c r="R128">
        <v>5.1820000000000004</v>
      </c>
      <c r="S128">
        <v>15.689</v>
      </c>
      <c r="T128">
        <v>20.251000000000001</v>
      </c>
      <c r="U128">
        <v>6.4951999999999996</v>
      </c>
      <c r="V128">
        <v>4.758</v>
      </c>
      <c r="W128">
        <v>4.9000000000000004</v>
      </c>
      <c r="X128">
        <v>13.342000000000001</v>
      </c>
      <c r="Y128">
        <v>26.248000000000001</v>
      </c>
      <c r="AA128">
        <f t="shared" si="2"/>
        <v>0.58604743808560422</v>
      </c>
      <c r="AB128">
        <f t="shared" si="3"/>
        <v>11.556008333333333</v>
      </c>
    </row>
    <row r="129" spans="1:28" x14ac:dyDescent="0.2">
      <c r="A129">
        <v>15.1242</v>
      </c>
      <c r="B129">
        <v>3.5579999999999998</v>
      </c>
      <c r="C129">
        <v>7.5170000000000003</v>
      </c>
      <c r="D129">
        <v>31.553000000000001</v>
      </c>
      <c r="E129">
        <v>2.9319999999999999</v>
      </c>
      <c r="F129">
        <v>2.7759999999999998</v>
      </c>
      <c r="G129">
        <v>4.4960000000000004</v>
      </c>
      <c r="H129">
        <v>15.23</v>
      </c>
      <c r="I129">
        <v>14.406000000000001</v>
      </c>
      <c r="J129">
        <v>15.989000000000001</v>
      </c>
      <c r="K129">
        <v>32.305999999999997</v>
      </c>
      <c r="L129">
        <v>26.271000000000001</v>
      </c>
      <c r="M129">
        <v>4.6630000000000003</v>
      </c>
      <c r="N129">
        <v>3.4009999999999998</v>
      </c>
      <c r="O129">
        <v>3.5619999999999998</v>
      </c>
      <c r="P129">
        <v>3.5550000000000002</v>
      </c>
      <c r="Q129">
        <v>2.9329999999999998</v>
      </c>
      <c r="R129">
        <v>4.1920000000000002</v>
      </c>
      <c r="S129">
        <v>16.399999999999999</v>
      </c>
      <c r="T129">
        <v>24.335999999999999</v>
      </c>
      <c r="U129">
        <v>7.3651</v>
      </c>
      <c r="V129">
        <v>4.4329999999999998</v>
      </c>
      <c r="W129">
        <v>5.1050000000000004</v>
      </c>
      <c r="X129">
        <v>13.707000000000001</v>
      </c>
      <c r="Y129">
        <v>21.001000000000001</v>
      </c>
      <c r="AA129">
        <f t="shared" si="2"/>
        <v>0.59069907318806902</v>
      </c>
      <c r="AB129">
        <f t="shared" si="3"/>
        <v>11.320295833333333</v>
      </c>
    </row>
    <row r="130" spans="1:28" x14ac:dyDescent="0.2">
      <c r="A130">
        <v>15.2432</v>
      </c>
      <c r="B130">
        <v>3.7690000000000001</v>
      </c>
      <c r="C130">
        <v>8.4369999999999994</v>
      </c>
      <c r="D130">
        <v>29.562000000000001</v>
      </c>
      <c r="E130">
        <v>3.5049999999999999</v>
      </c>
      <c r="F130">
        <v>2.8340000000000001</v>
      </c>
      <c r="G130">
        <v>4.8899999999999997</v>
      </c>
      <c r="H130">
        <v>14.86</v>
      </c>
      <c r="I130">
        <v>13.837999999999999</v>
      </c>
      <c r="J130">
        <v>18.050999999999998</v>
      </c>
      <c r="K130">
        <v>33.244</v>
      </c>
      <c r="L130">
        <v>26.18</v>
      </c>
      <c r="M130">
        <v>3.6680000000000001</v>
      </c>
      <c r="N130">
        <v>3.673</v>
      </c>
      <c r="O130">
        <v>3.407</v>
      </c>
      <c r="P130">
        <v>3.0230000000000001</v>
      </c>
      <c r="Q130">
        <v>3.8660000000000001</v>
      </c>
      <c r="R130">
        <v>5.5350000000000001</v>
      </c>
      <c r="S130">
        <v>17.861000000000001</v>
      </c>
      <c r="T130">
        <v>24.219000000000001</v>
      </c>
      <c r="U130">
        <v>7.3735999999999997</v>
      </c>
      <c r="V130">
        <v>4.4470000000000001</v>
      </c>
      <c r="W130">
        <v>4.2160000000000002</v>
      </c>
      <c r="X130">
        <v>13.305999999999999</v>
      </c>
      <c r="Y130">
        <v>23.21</v>
      </c>
      <c r="AA130">
        <f t="shared" ref="AA130:AA193" si="4">A130/25.6039</f>
        <v>0.59534680263553597</v>
      </c>
      <c r="AB130">
        <f t="shared" ref="AB130:AB193" si="5">AVERAGE(B130:Y130)</f>
        <v>11.540608333333337</v>
      </c>
    </row>
    <row r="131" spans="1:28" x14ac:dyDescent="0.2">
      <c r="A131">
        <v>15.362299999999999</v>
      </c>
      <c r="B131">
        <v>5.97</v>
      </c>
      <c r="C131">
        <v>9.1120000000000001</v>
      </c>
      <c r="D131">
        <v>34.027000000000001</v>
      </c>
      <c r="E131">
        <v>4.1589999999999998</v>
      </c>
      <c r="F131">
        <v>3.3149999999999999</v>
      </c>
      <c r="G131">
        <v>5.0720000000000001</v>
      </c>
      <c r="H131">
        <v>18.829999999999998</v>
      </c>
      <c r="I131">
        <v>14.225</v>
      </c>
      <c r="J131">
        <v>16.978999999999999</v>
      </c>
      <c r="K131">
        <v>33.712000000000003</v>
      </c>
      <c r="L131">
        <v>24.655999999999999</v>
      </c>
      <c r="M131">
        <v>5.0780000000000003</v>
      </c>
      <c r="N131">
        <v>2.9409999999999998</v>
      </c>
      <c r="O131">
        <v>3.3279999999999998</v>
      </c>
      <c r="P131">
        <v>3.1949999999999998</v>
      </c>
      <c r="Q131">
        <v>3.4609999999999999</v>
      </c>
      <c r="R131">
        <v>5.2789999999999999</v>
      </c>
      <c r="S131">
        <v>20.045999999999999</v>
      </c>
      <c r="T131">
        <v>24.260999999999999</v>
      </c>
      <c r="U131">
        <v>7.2721999999999998</v>
      </c>
      <c r="V131">
        <v>4.101</v>
      </c>
      <c r="W131">
        <v>4.718</v>
      </c>
      <c r="X131">
        <v>13.292999999999999</v>
      </c>
      <c r="Y131">
        <v>17.079999999999998</v>
      </c>
      <c r="AA131">
        <f t="shared" si="4"/>
        <v>0.59999843773800088</v>
      </c>
      <c r="AB131">
        <f t="shared" si="5"/>
        <v>11.837924999999998</v>
      </c>
    </row>
    <row r="132" spans="1:28" x14ac:dyDescent="0.2">
      <c r="A132">
        <v>15.481400000000001</v>
      </c>
      <c r="B132">
        <v>4.5679999999999996</v>
      </c>
      <c r="C132">
        <v>7.55</v>
      </c>
      <c r="D132">
        <v>33.597999999999999</v>
      </c>
      <c r="E132">
        <v>3.6840000000000002</v>
      </c>
      <c r="F132">
        <v>3.9159999999999999</v>
      </c>
      <c r="G132">
        <v>5.4560000000000004</v>
      </c>
      <c r="H132">
        <v>17.553999999999998</v>
      </c>
      <c r="I132">
        <v>14.409000000000001</v>
      </c>
      <c r="J132">
        <v>18.501000000000001</v>
      </c>
      <c r="K132">
        <v>38.241999999999997</v>
      </c>
      <c r="L132">
        <v>24.109000000000002</v>
      </c>
      <c r="M132">
        <v>4.0389999999999997</v>
      </c>
      <c r="N132">
        <v>3.8740000000000001</v>
      </c>
      <c r="O132">
        <v>3.2229999999999999</v>
      </c>
      <c r="P132">
        <v>3.3980000000000001</v>
      </c>
      <c r="Q132">
        <v>3.8079999999999998</v>
      </c>
      <c r="R132">
        <v>4.0979999999999999</v>
      </c>
      <c r="S132">
        <v>20.702999999999999</v>
      </c>
      <c r="T132">
        <v>27.239000000000001</v>
      </c>
      <c r="U132">
        <v>8.9154</v>
      </c>
      <c r="V132">
        <v>5.14</v>
      </c>
      <c r="W132">
        <v>5.5679999999999996</v>
      </c>
      <c r="X132">
        <v>14.385</v>
      </c>
      <c r="Y132">
        <v>17.155999999999999</v>
      </c>
      <c r="AA132">
        <f t="shared" si="4"/>
        <v>0.60465007284046579</v>
      </c>
      <c r="AB132">
        <f t="shared" si="5"/>
        <v>12.213891666666667</v>
      </c>
    </row>
    <row r="133" spans="1:28" x14ac:dyDescent="0.2">
      <c r="A133">
        <v>15.6005</v>
      </c>
      <c r="B133">
        <v>3.3279999999999998</v>
      </c>
      <c r="C133">
        <v>8.1300000000000008</v>
      </c>
      <c r="D133">
        <v>34.277000000000001</v>
      </c>
      <c r="E133">
        <v>3.4350000000000001</v>
      </c>
      <c r="F133">
        <v>2.5219999999999998</v>
      </c>
      <c r="G133">
        <v>4.3579999999999997</v>
      </c>
      <c r="H133">
        <v>17.146000000000001</v>
      </c>
      <c r="I133">
        <v>15.906000000000001</v>
      </c>
      <c r="J133">
        <v>19.814</v>
      </c>
      <c r="K133">
        <v>39.259</v>
      </c>
      <c r="L133">
        <v>23.3</v>
      </c>
      <c r="M133">
        <v>4.82</v>
      </c>
      <c r="N133">
        <v>4.2670000000000003</v>
      </c>
      <c r="O133">
        <v>3.2210000000000001</v>
      </c>
      <c r="P133">
        <v>3.819</v>
      </c>
      <c r="Q133">
        <v>3.8860000000000001</v>
      </c>
      <c r="R133">
        <v>5.0430000000000001</v>
      </c>
      <c r="S133">
        <v>22.766999999999999</v>
      </c>
      <c r="T133">
        <v>27.454999999999998</v>
      </c>
      <c r="U133">
        <v>9.8521999999999998</v>
      </c>
      <c r="V133">
        <v>4.67</v>
      </c>
      <c r="W133">
        <v>5.4039999999999999</v>
      </c>
      <c r="X133">
        <v>14.458</v>
      </c>
      <c r="Y133">
        <v>16.157</v>
      </c>
      <c r="AA133">
        <f t="shared" si="4"/>
        <v>0.60930170794293059</v>
      </c>
      <c r="AB133">
        <f t="shared" si="5"/>
        <v>12.387258333333333</v>
      </c>
    </row>
    <row r="134" spans="1:28" x14ac:dyDescent="0.2">
      <c r="A134">
        <v>15.7196</v>
      </c>
      <c r="B134">
        <v>3.8050000000000002</v>
      </c>
      <c r="C134">
        <v>8.9809999999999999</v>
      </c>
      <c r="D134">
        <v>34.292999999999999</v>
      </c>
      <c r="E134">
        <v>3.133</v>
      </c>
      <c r="F134">
        <v>3.206</v>
      </c>
      <c r="G134">
        <v>5.024</v>
      </c>
      <c r="H134">
        <v>19.785</v>
      </c>
      <c r="I134">
        <v>13.962999999999999</v>
      </c>
      <c r="J134">
        <v>19.88</v>
      </c>
      <c r="K134">
        <v>41.323</v>
      </c>
      <c r="L134">
        <v>24.236000000000001</v>
      </c>
      <c r="M134">
        <v>4.8259999999999996</v>
      </c>
      <c r="N134">
        <v>3.2770000000000001</v>
      </c>
      <c r="O134">
        <v>3.3039999999999998</v>
      </c>
      <c r="P134">
        <v>2.681</v>
      </c>
      <c r="Q134">
        <v>3.6230000000000002</v>
      </c>
      <c r="R134">
        <v>6.0419999999999998</v>
      </c>
      <c r="S134">
        <v>22.082000000000001</v>
      </c>
      <c r="T134">
        <v>24.268999999999998</v>
      </c>
      <c r="U134">
        <v>8.2914999999999992</v>
      </c>
      <c r="V134">
        <v>5.2709999999999999</v>
      </c>
      <c r="W134">
        <v>5.2380000000000004</v>
      </c>
      <c r="X134">
        <v>17.099</v>
      </c>
      <c r="Y134">
        <v>16.152999999999999</v>
      </c>
      <c r="AA134">
        <f t="shared" si="4"/>
        <v>0.61395334304539539</v>
      </c>
      <c r="AB134">
        <f t="shared" si="5"/>
        <v>12.4910625</v>
      </c>
    </row>
    <row r="135" spans="1:28" x14ac:dyDescent="0.2">
      <c r="A135">
        <v>15.838699999999999</v>
      </c>
      <c r="B135">
        <v>4.0579999999999998</v>
      </c>
      <c r="C135">
        <v>9.5129999999999999</v>
      </c>
      <c r="D135">
        <v>36.64</v>
      </c>
      <c r="E135">
        <v>3.2949999999999999</v>
      </c>
      <c r="F135">
        <v>3.2130000000000001</v>
      </c>
      <c r="G135">
        <v>5.0810000000000004</v>
      </c>
      <c r="H135">
        <v>24.196999999999999</v>
      </c>
      <c r="I135">
        <v>15.004</v>
      </c>
      <c r="J135">
        <v>19.527000000000001</v>
      </c>
      <c r="K135">
        <v>42.078000000000003</v>
      </c>
      <c r="L135">
        <v>25.396999999999998</v>
      </c>
      <c r="M135">
        <v>5.242</v>
      </c>
      <c r="N135">
        <v>3.6459999999999999</v>
      </c>
      <c r="O135">
        <v>3.0110000000000001</v>
      </c>
      <c r="P135">
        <v>3.2890000000000001</v>
      </c>
      <c r="Q135">
        <v>3.177</v>
      </c>
      <c r="R135">
        <v>4.9829999999999997</v>
      </c>
      <c r="S135">
        <v>22.923999999999999</v>
      </c>
      <c r="T135">
        <v>26.199000000000002</v>
      </c>
      <c r="U135">
        <v>8.0002999999999993</v>
      </c>
      <c r="V135">
        <v>5.2270000000000003</v>
      </c>
      <c r="W135">
        <v>6.633</v>
      </c>
      <c r="X135">
        <v>17.484999999999999</v>
      </c>
      <c r="Y135">
        <v>13.821999999999999</v>
      </c>
      <c r="AA135">
        <f t="shared" si="4"/>
        <v>0.61860497814786031</v>
      </c>
      <c r="AB135">
        <f t="shared" si="5"/>
        <v>12.985054166666663</v>
      </c>
    </row>
    <row r="136" spans="1:28" x14ac:dyDescent="0.2">
      <c r="A136">
        <v>15.957800000000001</v>
      </c>
      <c r="B136">
        <v>3.5790000000000002</v>
      </c>
      <c r="C136">
        <v>9.2959999999999994</v>
      </c>
      <c r="D136">
        <v>35.832000000000001</v>
      </c>
      <c r="E136">
        <v>3.4390000000000001</v>
      </c>
      <c r="F136">
        <v>3.444</v>
      </c>
      <c r="G136">
        <v>4.1159999999999997</v>
      </c>
      <c r="H136">
        <v>30.937999999999999</v>
      </c>
      <c r="I136">
        <v>12.861000000000001</v>
      </c>
      <c r="J136">
        <v>22.803999999999998</v>
      </c>
      <c r="K136">
        <v>46.423999999999999</v>
      </c>
      <c r="L136">
        <v>26.670999999999999</v>
      </c>
      <c r="M136">
        <v>4.7050000000000001</v>
      </c>
      <c r="N136">
        <v>3.9289999999999998</v>
      </c>
      <c r="O136">
        <v>3.222</v>
      </c>
      <c r="P136">
        <v>3.1859999999999999</v>
      </c>
      <c r="Q136">
        <v>3.1190000000000002</v>
      </c>
      <c r="R136">
        <v>4.125</v>
      </c>
      <c r="S136">
        <v>24.385000000000002</v>
      </c>
      <c r="T136">
        <v>28.143999999999998</v>
      </c>
      <c r="U136">
        <v>9.6557999999999993</v>
      </c>
      <c r="V136">
        <v>4.2469999999999999</v>
      </c>
      <c r="W136">
        <v>6.2640000000000002</v>
      </c>
      <c r="X136">
        <v>20.873999999999999</v>
      </c>
      <c r="Y136">
        <v>14.566000000000001</v>
      </c>
      <c r="AA136">
        <f t="shared" si="4"/>
        <v>0.62325661325032522</v>
      </c>
      <c r="AB136">
        <f t="shared" si="5"/>
        <v>13.742741666666667</v>
      </c>
    </row>
    <row r="137" spans="1:28" x14ac:dyDescent="0.2">
      <c r="A137">
        <v>16.076899999999998</v>
      </c>
      <c r="B137">
        <v>4.6470000000000002</v>
      </c>
      <c r="C137">
        <v>9.2469999999999999</v>
      </c>
      <c r="D137">
        <v>35.451999999999998</v>
      </c>
      <c r="E137">
        <v>3.8330000000000002</v>
      </c>
      <c r="F137">
        <v>3.3239999999999998</v>
      </c>
      <c r="G137">
        <v>4.87</v>
      </c>
      <c r="H137">
        <v>28.89</v>
      </c>
      <c r="I137">
        <v>15.599</v>
      </c>
      <c r="J137">
        <v>19.991</v>
      </c>
      <c r="K137">
        <v>45.939</v>
      </c>
      <c r="L137">
        <v>28.344999999999999</v>
      </c>
      <c r="M137">
        <v>4.1870000000000003</v>
      </c>
      <c r="N137">
        <v>3.0830000000000002</v>
      </c>
      <c r="O137">
        <v>4.1859999999999999</v>
      </c>
      <c r="P137">
        <v>3.74</v>
      </c>
      <c r="Q137">
        <v>4.2359999999999998</v>
      </c>
      <c r="R137">
        <v>4.2629999999999999</v>
      </c>
      <c r="S137">
        <v>23.632000000000001</v>
      </c>
      <c r="T137">
        <v>24.888000000000002</v>
      </c>
      <c r="U137">
        <v>10.191800000000001</v>
      </c>
      <c r="V137">
        <v>5.484</v>
      </c>
      <c r="W137">
        <v>5.1340000000000003</v>
      </c>
      <c r="X137">
        <v>16.292000000000002</v>
      </c>
      <c r="Y137">
        <v>18.731999999999999</v>
      </c>
      <c r="AA137">
        <f t="shared" si="4"/>
        <v>0.62790824835278991</v>
      </c>
      <c r="AB137">
        <f t="shared" si="5"/>
        <v>13.674408333333332</v>
      </c>
    </row>
    <row r="138" spans="1:28" x14ac:dyDescent="0.2">
      <c r="A138">
        <v>16.196000000000002</v>
      </c>
      <c r="B138">
        <v>3.411</v>
      </c>
      <c r="C138">
        <v>6.9130000000000003</v>
      </c>
      <c r="D138">
        <v>35.072000000000003</v>
      </c>
      <c r="E138">
        <v>3.99</v>
      </c>
      <c r="F138">
        <v>3.0609999999999999</v>
      </c>
      <c r="G138">
        <v>5.6909999999999998</v>
      </c>
      <c r="H138">
        <v>27.401</v>
      </c>
      <c r="I138">
        <v>14.195</v>
      </c>
      <c r="J138">
        <v>23.097000000000001</v>
      </c>
      <c r="K138">
        <v>48.256</v>
      </c>
      <c r="L138">
        <v>30.303000000000001</v>
      </c>
      <c r="M138">
        <v>4.7809999999999997</v>
      </c>
      <c r="N138">
        <v>3.5270000000000001</v>
      </c>
      <c r="O138">
        <v>3.3740000000000001</v>
      </c>
      <c r="P138">
        <v>3.2570000000000001</v>
      </c>
      <c r="Q138">
        <v>2.7480000000000002</v>
      </c>
      <c r="R138">
        <v>4.5350000000000001</v>
      </c>
      <c r="S138">
        <v>24.17</v>
      </c>
      <c r="T138">
        <v>26.242000000000001</v>
      </c>
      <c r="U138">
        <v>9.5121000000000002</v>
      </c>
      <c r="V138">
        <v>5.516</v>
      </c>
      <c r="W138">
        <v>6.4039999999999999</v>
      </c>
      <c r="X138">
        <v>19.582999999999998</v>
      </c>
      <c r="Y138">
        <v>20.117999999999999</v>
      </c>
      <c r="AA138">
        <f t="shared" si="4"/>
        <v>0.63255988345525493</v>
      </c>
      <c r="AB138">
        <f t="shared" si="5"/>
        <v>13.964879166666664</v>
      </c>
    </row>
    <row r="139" spans="1:28" x14ac:dyDescent="0.2">
      <c r="A139">
        <v>16.315000000000001</v>
      </c>
      <c r="B139">
        <v>3.2120000000000002</v>
      </c>
      <c r="C139">
        <v>6.4340000000000002</v>
      </c>
      <c r="D139">
        <v>39.340000000000003</v>
      </c>
      <c r="E139">
        <v>3.0249999999999999</v>
      </c>
      <c r="F139">
        <v>2.7269999999999999</v>
      </c>
      <c r="G139">
        <v>6.0670000000000002</v>
      </c>
      <c r="H139">
        <v>23.564</v>
      </c>
      <c r="I139">
        <v>19.190999999999999</v>
      </c>
      <c r="J139">
        <v>20.63</v>
      </c>
      <c r="K139">
        <v>51.142000000000003</v>
      </c>
      <c r="L139">
        <v>35.188000000000002</v>
      </c>
      <c r="M139">
        <v>5.2889999999999997</v>
      </c>
      <c r="N139">
        <v>4.3079999999999998</v>
      </c>
      <c r="O139">
        <v>3.9020000000000001</v>
      </c>
      <c r="P139">
        <v>3.956</v>
      </c>
      <c r="Q139">
        <v>2.931</v>
      </c>
      <c r="R139">
        <v>3.5419999999999998</v>
      </c>
      <c r="S139">
        <v>21.038</v>
      </c>
      <c r="T139">
        <v>28.396999999999998</v>
      </c>
      <c r="U139">
        <v>10.5291</v>
      </c>
      <c r="V139">
        <v>6.1040000000000001</v>
      </c>
      <c r="W139">
        <v>6.4740000000000002</v>
      </c>
      <c r="X139">
        <v>22.204999999999998</v>
      </c>
      <c r="Y139">
        <v>23.396999999999998</v>
      </c>
      <c r="AA139">
        <f t="shared" si="4"/>
        <v>0.63720761290272188</v>
      </c>
      <c r="AB139">
        <f t="shared" si="5"/>
        <v>14.691337499999998</v>
      </c>
    </row>
    <row r="140" spans="1:28" x14ac:dyDescent="0.2">
      <c r="A140">
        <v>16.434100000000001</v>
      </c>
      <c r="B140">
        <v>3.2130000000000001</v>
      </c>
      <c r="C140">
        <v>7.5439999999999996</v>
      </c>
      <c r="D140">
        <v>36.021999999999998</v>
      </c>
      <c r="E140">
        <v>4.17</v>
      </c>
      <c r="F140">
        <v>4.0369999999999999</v>
      </c>
      <c r="G140">
        <v>5.5730000000000004</v>
      </c>
      <c r="H140">
        <v>19.376000000000001</v>
      </c>
      <c r="I140">
        <v>16.803999999999998</v>
      </c>
      <c r="J140">
        <v>24.152000000000001</v>
      </c>
      <c r="K140">
        <v>54.98</v>
      </c>
      <c r="L140">
        <v>39.847999999999999</v>
      </c>
      <c r="M140">
        <v>4.4950000000000001</v>
      </c>
      <c r="N140">
        <v>3.3660000000000001</v>
      </c>
      <c r="O140">
        <v>3.0990000000000002</v>
      </c>
      <c r="P140">
        <v>4.6840000000000002</v>
      </c>
      <c r="Q140">
        <v>3.907</v>
      </c>
      <c r="R140">
        <v>5.585</v>
      </c>
      <c r="S140">
        <v>28.327000000000002</v>
      </c>
      <c r="T140">
        <v>26.946999999999999</v>
      </c>
      <c r="U140">
        <v>11.017300000000001</v>
      </c>
      <c r="V140">
        <v>6.7409999999999997</v>
      </c>
      <c r="W140">
        <v>7.6760000000000002</v>
      </c>
      <c r="X140">
        <v>25.782</v>
      </c>
      <c r="Y140">
        <v>22.925000000000001</v>
      </c>
      <c r="AA140">
        <f t="shared" si="4"/>
        <v>0.64185924800518679</v>
      </c>
      <c r="AB140">
        <f t="shared" si="5"/>
        <v>15.427929166666665</v>
      </c>
    </row>
    <row r="141" spans="1:28" x14ac:dyDescent="0.2">
      <c r="A141">
        <v>16.5532</v>
      </c>
      <c r="B141">
        <v>3.47</v>
      </c>
      <c r="C141">
        <v>8.6379999999999999</v>
      </c>
      <c r="D141">
        <v>28.216999999999999</v>
      </c>
      <c r="E141">
        <v>3.2469999999999999</v>
      </c>
      <c r="F141">
        <v>2.61</v>
      </c>
      <c r="G141">
        <v>5.4249999999999998</v>
      </c>
      <c r="H141">
        <v>21.715</v>
      </c>
      <c r="I141">
        <v>20.835999999999999</v>
      </c>
      <c r="J141">
        <v>22.125</v>
      </c>
      <c r="K141">
        <v>54.045999999999999</v>
      </c>
      <c r="L141">
        <v>38.936999999999998</v>
      </c>
      <c r="M141">
        <v>5.2939999999999996</v>
      </c>
      <c r="N141">
        <v>3.415</v>
      </c>
      <c r="O141">
        <v>3.754</v>
      </c>
      <c r="P141">
        <v>3.4060000000000001</v>
      </c>
      <c r="Q141">
        <v>3.86</v>
      </c>
      <c r="R141">
        <v>4.8</v>
      </c>
      <c r="S141">
        <v>23.957000000000001</v>
      </c>
      <c r="T141">
        <v>30.302</v>
      </c>
      <c r="U141">
        <v>8.2721999999999998</v>
      </c>
      <c r="V141">
        <v>5.7869999999999999</v>
      </c>
      <c r="W141">
        <v>7.2670000000000003</v>
      </c>
      <c r="X141">
        <v>28.242000000000001</v>
      </c>
      <c r="Y141">
        <v>21.193999999999999</v>
      </c>
      <c r="AA141">
        <f t="shared" si="4"/>
        <v>0.64651088310765159</v>
      </c>
      <c r="AB141">
        <f t="shared" si="5"/>
        <v>14.950675000000004</v>
      </c>
    </row>
    <row r="142" spans="1:28" x14ac:dyDescent="0.2">
      <c r="A142">
        <v>16.6723</v>
      </c>
      <c r="B142">
        <v>3.5510000000000002</v>
      </c>
      <c r="C142">
        <v>8.6020000000000003</v>
      </c>
      <c r="D142">
        <v>29.18</v>
      </c>
      <c r="E142">
        <v>3.089</v>
      </c>
      <c r="F142">
        <v>3.5579999999999998</v>
      </c>
      <c r="G142">
        <v>6.7279999999999998</v>
      </c>
      <c r="H142">
        <v>18.956</v>
      </c>
      <c r="I142">
        <v>20.073</v>
      </c>
      <c r="J142">
        <v>25.158999999999999</v>
      </c>
      <c r="K142">
        <v>55.81</v>
      </c>
      <c r="L142">
        <v>40.433</v>
      </c>
      <c r="M142">
        <v>6.1790000000000003</v>
      </c>
      <c r="N142">
        <v>4.4800000000000004</v>
      </c>
      <c r="O142">
        <v>3.472</v>
      </c>
      <c r="P142">
        <v>4.6239999999999997</v>
      </c>
      <c r="Q142">
        <v>2.669</v>
      </c>
      <c r="R142">
        <v>4.3490000000000002</v>
      </c>
      <c r="S142">
        <v>28.388999999999999</v>
      </c>
      <c r="T142">
        <v>27.792999999999999</v>
      </c>
      <c r="U142">
        <v>9.6079000000000008</v>
      </c>
      <c r="V142">
        <v>8.2870000000000008</v>
      </c>
      <c r="W142">
        <v>7.9169999999999998</v>
      </c>
      <c r="X142">
        <v>28.945</v>
      </c>
      <c r="Y142">
        <v>16.282</v>
      </c>
      <c r="AA142">
        <f t="shared" si="4"/>
        <v>0.65116251821011639</v>
      </c>
      <c r="AB142">
        <f t="shared" si="5"/>
        <v>15.338870833333331</v>
      </c>
    </row>
    <row r="143" spans="1:28" x14ac:dyDescent="0.2">
      <c r="A143">
        <v>16.791399999999999</v>
      </c>
      <c r="B143">
        <v>4.0090000000000003</v>
      </c>
      <c r="C143">
        <v>8.3699999999999992</v>
      </c>
      <c r="D143">
        <v>27.347999999999999</v>
      </c>
      <c r="E143">
        <v>3.1030000000000002</v>
      </c>
      <c r="F143">
        <v>3.03</v>
      </c>
      <c r="G143">
        <v>7.07</v>
      </c>
      <c r="H143">
        <v>21.513999999999999</v>
      </c>
      <c r="I143">
        <v>19.922999999999998</v>
      </c>
      <c r="J143">
        <v>25.399000000000001</v>
      </c>
      <c r="K143">
        <v>52.746000000000002</v>
      </c>
      <c r="L143">
        <v>37.834000000000003</v>
      </c>
      <c r="M143">
        <v>5.4909999999999997</v>
      </c>
      <c r="N143">
        <v>4.1900000000000004</v>
      </c>
      <c r="O143">
        <v>3.1920000000000002</v>
      </c>
      <c r="P143">
        <v>3.786</v>
      </c>
      <c r="Q143">
        <v>3.7069999999999999</v>
      </c>
      <c r="R143">
        <v>3.9510000000000001</v>
      </c>
      <c r="S143">
        <v>28.952999999999999</v>
      </c>
      <c r="T143">
        <v>31.298999999999999</v>
      </c>
      <c r="U143">
        <v>12.6228</v>
      </c>
      <c r="V143">
        <v>6.4660000000000002</v>
      </c>
      <c r="W143">
        <v>8.2420000000000009</v>
      </c>
      <c r="X143">
        <v>30.77</v>
      </c>
      <c r="Y143">
        <v>14.108000000000001</v>
      </c>
      <c r="AA143">
        <f t="shared" si="4"/>
        <v>0.6558141533125813</v>
      </c>
      <c r="AB143">
        <f t="shared" si="5"/>
        <v>15.296824999999998</v>
      </c>
    </row>
    <row r="144" spans="1:28" x14ac:dyDescent="0.2">
      <c r="A144">
        <v>16.910499999999999</v>
      </c>
      <c r="B144">
        <v>4.7380000000000004</v>
      </c>
      <c r="C144">
        <v>7.8140000000000001</v>
      </c>
      <c r="D144">
        <v>26.375</v>
      </c>
      <c r="E144">
        <v>3.403</v>
      </c>
      <c r="F144">
        <v>2.7050000000000001</v>
      </c>
      <c r="G144">
        <v>6.63</v>
      </c>
      <c r="H144">
        <v>20.064</v>
      </c>
      <c r="I144">
        <v>20.457999999999998</v>
      </c>
      <c r="J144">
        <v>27.786000000000001</v>
      </c>
      <c r="K144">
        <v>52.62</v>
      </c>
      <c r="L144">
        <v>37.494</v>
      </c>
      <c r="M144">
        <v>5.8860000000000001</v>
      </c>
      <c r="N144">
        <v>3.83</v>
      </c>
      <c r="O144">
        <v>3.2970000000000002</v>
      </c>
      <c r="P144">
        <v>4.5270000000000001</v>
      </c>
      <c r="Q144">
        <v>3.456</v>
      </c>
      <c r="R144">
        <v>5.3949999999999996</v>
      </c>
      <c r="S144">
        <v>28.44</v>
      </c>
      <c r="T144">
        <v>32.982999999999997</v>
      </c>
      <c r="U144">
        <v>9.0930999999999997</v>
      </c>
      <c r="V144">
        <v>6.2140000000000004</v>
      </c>
      <c r="W144">
        <v>8.3510000000000009</v>
      </c>
      <c r="X144">
        <v>32.298000000000002</v>
      </c>
      <c r="Y144">
        <v>12.445</v>
      </c>
      <c r="AA144">
        <f t="shared" si="4"/>
        <v>0.66046578841504611</v>
      </c>
      <c r="AB144">
        <f t="shared" si="5"/>
        <v>15.2625875</v>
      </c>
    </row>
    <row r="145" spans="1:28" x14ac:dyDescent="0.2">
      <c r="A145">
        <v>17.029599999999999</v>
      </c>
      <c r="B145">
        <v>3.266</v>
      </c>
      <c r="C145">
        <v>7.8659999999999997</v>
      </c>
      <c r="D145">
        <v>24.411000000000001</v>
      </c>
      <c r="E145">
        <v>3.9140000000000001</v>
      </c>
      <c r="F145">
        <v>3.8319999999999999</v>
      </c>
      <c r="G145">
        <v>8.8019999999999996</v>
      </c>
      <c r="H145">
        <v>19.934999999999999</v>
      </c>
      <c r="I145">
        <v>17.451000000000001</v>
      </c>
      <c r="J145">
        <v>34.006</v>
      </c>
      <c r="K145">
        <v>58.823</v>
      </c>
      <c r="L145">
        <v>40.436999999999998</v>
      </c>
      <c r="M145">
        <v>4.298</v>
      </c>
      <c r="N145">
        <v>4.4050000000000002</v>
      </c>
      <c r="O145">
        <v>2.9049999999999998</v>
      </c>
      <c r="P145">
        <v>3.2730000000000001</v>
      </c>
      <c r="Q145">
        <v>2.9319999999999999</v>
      </c>
      <c r="R145">
        <v>3.335</v>
      </c>
      <c r="S145">
        <v>25.215</v>
      </c>
      <c r="T145">
        <v>34.628</v>
      </c>
      <c r="U145">
        <v>8.5513999999999992</v>
      </c>
      <c r="V145">
        <v>7.173</v>
      </c>
      <c r="W145">
        <v>8.4459999999999997</v>
      </c>
      <c r="X145">
        <v>30.754000000000001</v>
      </c>
      <c r="Y145">
        <v>9.6199999999999992</v>
      </c>
      <c r="AA145">
        <f t="shared" si="4"/>
        <v>0.66511742351751091</v>
      </c>
      <c r="AB145">
        <f t="shared" si="5"/>
        <v>15.344933333333335</v>
      </c>
    </row>
    <row r="146" spans="1:28" x14ac:dyDescent="0.2">
      <c r="A146">
        <v>17.148700000000002</v>
      </c>
      <c r="B146">
        <v>3.5329999999999999</v>
      </c>
      <c r="C146">
        <v>9.1820000000000004</v>
      </c>
      <c r="D146">
        <v>22.946999999999999</v>
      </c>
      <c r="E146">
        <v>3.0840000000000001</v>
      </c>
      <c r="F146">
        <v>3.1389999999999998</v>
      </c>
      <c r="G146">
        <v>7.3840000000000003</v>
      </c>
      <c r="H146">
        <v>23.132000000000001</v>
      </c>
      <c r="I146">
        <v>19.655999999999999</v>
      </c>
      <c r="J146">
        <v>33.008000000000003</v>
      </c>
      <c r="K146">
        <v>56.503</v>
      </c>
      <c r="L146">
        <v>38.168999999999997</v>
      </c>
      <c r="M146">
        <v>5.7489999999999997</v>
      </c>
      <c r="N146">
        <v>4.01</v>
      </c>
      <c r="O146">
        <v>2.8220000000000001</v>
      </c>
      <c r="P146">
        <v>4.3029999999999999</v>
      </c>
      <c r="Q146">
        <v>2.976</v>
      </c>
      <c r="R146">
        <v>4.1050000000000004</v>
      </c>
      <c r="S146">
        <v>27.369</v>
      </c>
      <c r="T146">
        <v>38.768000000000001</v>
      </c>
      <c r="U146">
        <v>8.5090000000000003</v>
      </c>
      <c r="V146">
        <v>8.2629999999999999</v>
      </c>
      <c r="W146">
        <v>9.4440000000000008</v>
      </c>
      <c r="X146">
        <v>29.832000000000001</v>
      </c>
      <c r="Y146">
        <v>9.1530000000000005</v>
      </c>
      <c r="AA146">
        <f t="shared" si="4"/>
        <v>0.66976905861997593</v>
      </c>
      <c r="AB146">
        <f t="shared" si="5"/>
        <v>15.62666666666667</v>
      </c>
    </row>
    <row r="147" spans="1:28" x14ac:dyDescent="0.2">
      <c r="A147">
        <v>17.267700000000001</v>
      </c>
      <c r="B147">
        <v>3.6819999999999999</v>
      </c>
      <c r="C147">
        <v>7.0090000000000003</v>
      </c>
      <c r="D147">
        <v>23.667000000000002</v>
      </c>
      <c r="E147">
        <v>4.1399999999999997</v>
      </c>
      <c r="F147">
        <v>3.88</v>
      </c>
      <c r="G147">
        <v>6.8470000000000004</v>
      </c>
      <c r="H147">
        <v>29.452000000000002</v>
      </c>
      <c r="I147">
        <v>20.033000000000001</v>
      </c>
      <c r="J147">
        <v>33.423999999999999</v>
      </c>
      <c r="K147">
        <v>65.111000000000004</v>
      </c>
      <c r="L147">
        <v>43.414999999999999</v>
      </c>
      <c r="M147">
        <v>6.7750000000000004</v>
      </c>
      <c r="N147">
        <v>4.6829999999999998</v>
      </c>
      <c r="O147">
        <v>2.617</v>
      </c>
      <c r="P147">
        <v>3.8439999999999999</v>
      </c>
      <c r="Q147">
        <v>3.2909999999999999</v>
      </c>
      <c r="R147">
        <v>3.7610000000000001</v>
      </c>
      <c r="S147">
        <v>26.466000000000001</v>
      </c>
      <c r="T147">
        <v>41.85</v>
      </c>
      <c r="U147">
        <v>9.1930999999999994</v>
      </c>
      <c r="V147">
        <v>7.3760000000000003</v>
      </c>
      <c r="W147">
        <v>11.207000000000001</v>
      </c>
      <c r="X147">
        <v>24.952000000000002</v>
      </c>
      <c r="Y147">
        <v>9.6479999999999997</v>
      </c>
      <c r="AA147">
        <f t="shared" si="4"/>
        <v>0.67441678806744287</v>
      </c>
      <c r="AB147">
        <f t="shared" si="5"/>
        <v>16.513462500000003</v>
      </c>
    </row>
    <row r="148" spans="1:28" x14ac:dyDescent="0.2">
      <c r="A148">
        <v>17.386800000000001</v>
      </c>
      <c r="B148">
        <v>3.63</v>
      </c>
      <c r="C148">
        <v>6.9349999999999996</v>
      </c>
      <c r="D148">
        <v>25.369</v>
      </c>
      <c r="E148">
        <v>5.7949999999999999</v>
      </c>
      <c r="F148">
        <v>3.0219999999999998</v>
      </c>
      <c r="G148">
        <v>7.4960000000000004</v>
      </c>
      <c r="H148">
        <v>25.666</v>
      </c>
      <c r="I148">
        <v>21.626999999999999</v>
      </c>
      <c r="J148">
        <v>41.363999999999997</v>
      </c>
      <c r="K148">
        <v>64.447000000000003</v>
      </c>
      <c r="L148">
        <v>46.335999999999999</v>
      </c>
      <c r="M148">
        <v>5.8150000000000004</v>
      </c>
      <c r="N148">
        <v>4.7050000000000001</v>
      </c>
      <c r="O148">
        <v>3.4780000000000002</v>
      </c>
      <c r="P148">
        <v>3.5310000000000001</v>
      </c>
      <c r="Q148">
        <v>3.1669999999999998</v>
      </c>
      <c r="R148">
        <v>4.1420000000000003</v>
      </c>
      <c r="S148">
        <v>26.724</v>
      </c>
      <c r="T148">
        <v>51.262999999999998</v>
      </c>
      <c r="U148">
        <v>7.0785</v>
      </c>
      <c r="V148">
        <v>6.008</v>
      </c>
      <c r="W148">
        <v>12.972</v>
      </c>
      <c r="X148">
        <v>25.484000000000002</v>
      </c>
      <c r="Y148">
        <v>7.016</v>
      </c>
      <c r="AA148">
        <f t="shared" si="4"/>
        <v>0.67906842316990779</v>
      </c>
      <c r="AB148">
        <f t="shared" si="5"/>
        <v>17.21127083333333</v>
      </c>
    </row>
    <row r="149" spans="1:28" x14ac:dyDescent="0.2">
      <c r="A149">
        <v>17.5059</v>
      </c>
      <c r="B149">
        <v>3.9670000000000001</v>
      </c>
      <c r="C149">
        <v>8.0419999999999998</v>
      </c>
      <c r="D149">
        <v>25.821999999999999</v>
      </c>
      <c r="E149">
        <v>4.4459999999999997</v>
      </c>
      <c r="F149">
        <v>3.4039999999999999</v>
      </c>
      <c r="G149">
        <v>8.4190000000000005</v>
      </c>
      <c r="H149">
        <v>26.873000000000001</v>
      </c>
      <c r="I149">
        <v>22.864000000000001</v>
      </c>
      <c r="J149">
        <v>45.405000000000001</v>
      </c>
      <c r="K149">
        <v>78.947000000000003</v>
      </c>
      <c r="L149">
        <v>51.082999999999998</v>
      </c>
      <c r="M149">
        <v>6.6020000000000003</v>
      </c>
      <c r="N149">
        <v>4.8259999999999996</v>
      </c>
      <c r="O149">
        <v>3.7509999999999999</v>
      </c>
      <c r="P149">
        <v>3.5630000000000002</v>
      </c>
      <c r="Q149">
        <v>3.0550000000000002</v>
      </c>
      <c r="R149">
        <v>3.6890000000000001</v>
      </c>
      <c r="S149">
        <v>27.488</v>
      </c>
      <c r="T149">
        <v>52.878</v>
      </c>
      <c r="U149">
        <v>7.2637</v>
      </c>
      <c r="V149">
        <v>7.0629999999999997</v>
      </c>
      <c r="W149">
        <v>13.914</v>
      </c>
      <c r="X149">
        <v>21.195</v>
      </c>
      <c r="Y149">
        <v>6.8739999999999997</v>
      </c>
      <c r="AA149">
        <f t="shared" si="4"/>
        <v>0.68372005827237259</v>
      </c>
      <c r="AB149">
        <f t="shared" si="5"/>
        <v>18.393070833333333</v>
      </c>
    </row>
    <row r="150" spans="1:28" x14ac:dyDescent="0.2">
      <c r="A150">
        <v>17.625</v>
      </c>
      <c r="B150">
        <v>3.6480000000000001</v>
      </c>
      <c r="C150">
        <v>7.0570000000000004</v>
      </c>
      <c r="D150">
        <v>25.934000000000001</v>
      </c>
      <c r="E150">
        <v>3.9660000000000002</v>
      </c>
      <c r="F150">
        <v>2.875</v>
      </c>
      <c r="G150">
        <v>8.7739999999999991</v>
      </c>
      <c r="H150">
        <v>26.446999999999999</v>
      </c>
      <c r="I150">
        <v>22.048999999999999</v>
      </c>
      <c r="J150">
        <v>52.25</v>
      </c>
      <c r="K150">
        <v>79.569999999999993</v>
      </c>
      <c r="L150">
        <v>53.918999999999997</v>
      </c>
      <c r="M150">
        <v>6.77</v>
      </c>
      <c r="N150">
        <v>4.8090000000000002</v>
      </c>
      <c r="O150">
        <v>3.4369999999999998</v>
      </c>
      <c r="P150">
        <v>4.149</v>
      </c>
      <c r="Q150">
        <v>2.8940000000000001</v>
      </c>
      <c r="R150">
        <v>4.4080000000000004</v>
      </c>
      <c r="S150">
        <v>26.905000000000001</v>
      </c>
      <c r="T150">
        <v>51.112000000000002</v>
      </c>
      <c r="U150">
        <v>6.3253000000000004</v>
      </c>
      <c r="V150">
        <v>8.8320000000000007</v>
      </c>
      <c r="W150">
        <v>13.596</v>
      </c>
      <c r="X150">
        <v>20.814</v>
      </c>
      <c r="Y150">
        <v>5.8470000000000004</v>
      </c>
      <c r="AA150">
        <f t="shared" si="4"/>
        <v>0.68837169337483739</v>
      </c>
      <c r="AB150">
        <f t="shared" si="5"/>
        <v>18.599470833333335</v>
      </c>
    </row>
    <row r="151" spans="1:28" x14ac:dyDescent="0.2">
      <c r="A151">
        <v>17.7441</v>
      </c>
      <c r="B151">
        <v>4.2169999999999996</v>
      </c>
      <c r="C151">
        <v>9.8930000000000007</v>
      </c>
      <c r="D151">
        <v>25.788</v>
      </c>
      <c r="E151">
        <v>5.0810000000000004</v>
      </c>
      <c r="F151">
        <v>3.1949999999999998</v>
      </c>
      <c r="G151">
        <v>11.182</v>
      </c>
      <c r="H151">
        <v>23.981000000000002</v>
      </c>
      <c r="I151">
        <v>25.751000000000001</v>
      </c>
      <c r="J151">
        <v>62.402999999999999</v>
      </c>
      <c r="K151">
        <v>82.180999999999997</v>
      </c>
      <c r="L151">
        <v>58.45</v>
      </c>
      <c r="M151">
        <v>6.9050000000000002</v>
      </c>
      <c r="N151">
        <v>4.851</v>
      </c>
      <c r="O151">
        <v>3.7040000000000002</v>
      </c>
      <c r="P151">
        <v>3.3610000000000002</v>
      </c>
      <c r="Q151">
        <v>3.4950000000000001</v>
      </c>
      <c r="R151">
        <v>3.91</v>
      </c>
      <c r="S151">
        <v>25.577999999999999</v>
      </c>
      <c r="T151">
        <v>47.732999999999997</v>
      </c>
      <c r="U151">
        <v>7.7267000000000001</v>
      </c>
      <c r="V151">
        <v>8.5229999999999997</v>
      </c>
      <c r="W151">
        <v>18.100999999999999</v>
      </c>
      <c r="X151">
        <v>18.184000000000001</v>
      </c>
      <c r="Y151">
        <v>4.96</v>
      </c>
      <c r="AA151">
        <f t="shared" si="4"/>
        <v>0.6930233284773023</v>
      </c>
      <c r="AB151">
        <f t="shared" si="5"/>
        <v>19.548070833333334</v>
      </c>
    </row>
    <row r="152" spans="1:28" x14ac:dyDescent="0.2">
      <c r="A152">
        <v>17.863199999999999</v>
      </c>
      <c r="B152">
        <v>3.6829999999999998</v>
      </c>
      <c r="C152">
        <v>8.2189999999999994</v>
      </c>
      <c r="D152">
        <v>26.669</v>
      </c>
      <c r="E152">
        <v>4.0789999999999997</v>
      </c>
      <c r="F152">
        <v>2.774</v>
      </c>
      <c r="G152">
        <v>9.3689999999999998</v>
      </c>
      <c r="H152">
        <v>26.428000000000001</v>
      </c>
      <c r="I152">
        <v>30.161999999999999</v>
      </c>
      <c r="J152">
        <v>72.203000000000003</v>
      </c>
      <c r="K152">
        <v>85.828999999999994</v>
      </c>
      <c r="L152">
        <v>67.302999999999997</v>
      </c>
      <c r="M152">
        <v>8.8759999999999994</v>
      </c>
      <c r="N152">
        <v>4.7919999999999998</v>
      </c>
      <c r="O152">
        <v>4.194</v>
      </c>
      <c r="P152">
        <v>3.6739999999999999</v>
      </c>
      <c r="Q152">
        <v>3.8690000000000002</v>
      </c>
      <c r="R152">
        <v>4.2990000000000004</v>
      </c>
      <c r="S152">
        <v>26.158999999999999</v>
      </c>
      <c r="T152">
        <v>45.561</v>
      </c>
      <c r="U152">
        <v>7.7519</v>
      </c>
      <c r="V152">
        <v>9.4410000000000007</v>
      </c>
      <c r="W152">
        <v>17.32</v>
      </c>
      <c r="X152">
        <v>17.055</v>
      </c>
      <c r="Y152">
        <v>5.6829999999999998</v>
      </c>
      <c r="AA152">
        <f t="shared" si="4"/>
        <v>0.6976749635797671</v>
      </c>
      <c r="AB152">
        <f t="shared" si="5"/>
        <v>20.64137083333333</v>
      </c>
    </row>
    <row r="153" spans="1:28" x14ac:dyDescent="0.2">
      <c r="A153">
        <v>17.982299999999999</v>
      </c>
      <c r="B153">
        <v>4.3289999999999997</v>
      </c>
      <c r="C153">
        <v>7.65</v>
      </c>
      <c r="D153">
        <v>28.24</v>
      </c>
      <c r="E153">
        <v>5.0970000000000004</v>
      </c>
      <c r="F153">
        <v>3.2669999999999999</v>
      </c>
      <c r="G153">
        <v>9.6999999999999993</v>
      </c>
      <c r="H153">
        <v>26.367999999999999</v>
      </c>
      <c r="I153">
        <v>37.225000000000001</v>
      </c>
      <c r="J153">
        <v>82.938999999999993</v>
      </c>
      <c r="K153">
        <v>93.748000000000005</v>
      </c>
      <c r="L153">
        <v>69.207999999999998</v>
      </c>
      <c r="M153">
        <v>9.61</v>
      </c>
      <c r="N153">
        <v>5.9950000000000001</v>
      </c>
      <c r="O153">
        <v>3.68</v>
      </c>
      <c r="P153">
        <v>4.2050000000000001</v>
      </c>
      <c r="Q153">
        <v>3.698</v>
      </c>
      <c r="R153">
        <v>4.05</v>
      </c>
      <c r="S153">
        <v>27.984999999999999</v>
      </c>
      <c r="T153">
        <v>40.326999999999998</v>
      </c>
      <c r="U153">
        <v>8.3447999999999993</v>
      </c>
      <c r="V153">
        <v>8.2919999999999998</v>
      </c>
      <c r="W153">
        <v>21.867000000000001</v>
      </c>
      <c r="X153">
        <v>15.311</v>
      </c>
      <c r="Y153">
        <v>4.806</v>
      </c>
      <c r="AA153">
        <f t="shared" si="4"/>
        <v>0.70232659868223202</v>
      </c>
      <c r="AB153">
        <f t="shared" si="5"/>
        <v>21.914241666666669</v>
      </c>
    </row>
    <row r="154" spans="1:28" x14ac:dyDescent="0.2">
      <c r="A154">
        <v>18.101400000000002</v>
      </c>
      <c r="B154">
        <v>4.55</v>
      </c>
      <c r="C154">
        <v>7.6289999999999996</v>
      </c>
      <c r="D154">
        <v>29.4</v>
      </c>
      <c r="E154">
        <v>4.4669999999999996</v>
      </c>
      <c r="F154">
        <v>3.0009999999999999</v>
      </c>
      <c r="G154">
        <v>8.5020000000000007</v>
      </c>
      <c r="H154">
        <v>31.547999999999998</v>
      </c>
      <c r="I154">
        <v>36.226999999999997</v>
      </c>
      <c r="J154">
        <v>93.084999999999994</v>
      </c>
      <c r="K154">
        <v>104.871</v>
      </c>
      <c r="L154">
        <v>69.155000000000001</v>
      </c>
      <c r="M154">
        <v>12.831</v>
      </c>
      <c r="N154">
        <v>5.6859999999999999</v>
      </c>
      <c r="O154">
        <v>3.7839999999999998</v>
      </c>
      <c r="P154">
        <v>3.9449999999999998</v>
      </c>
      <c r="Q154">
        <v>3.24</v>
      </c>
      <c r="R154">
        <v>3.7909999999999999</v>
      </c>
      <c r="S154">
        <v>30.847000000000001</v>
      </c>
      <c r="T154">
        <v>34.405999999999999</v>
      </c>
      <c r="U154">
        <v>8.2434999999999992</v>
      </c>
      <c r="V154">
        <v>9.2219999999999995</v>
      </c>
      <c r="W154">
        <v>23.504000000000001</v>
      </c>
      <c r="X154">
        <v>13.929</v>
      </c>
      <c r="Y154">
        <v>4.8120000000000003</v>
      </c>
      <c r="AA154">
        <f t="shared" si="4"/>
        <v>0.70697823378469693</v>
      </c>
      <c r="AB154">
        <f t="shared" si="5"/>
        <v>22.944812499999994</v>
      </c>
    </row>
    <row r="155" spans="1:28" x14ac:dyDescent="0.2">
      <c r="A155">
        <v>18.220400000000001</v>
      </c>
      <c r="B155">
        <v>4.1109999999999998</v>
      </c>
      <c r="C155">
        <v>7.3760000000000003</v>
      </c>
      <c r="D155">
        <v>28.565000000000001</v>
      </c>
      <c r="E155">
        <v>5.0860000000000003</v>
      </c>
      <c r="F155">
        <v>3.0619999999999998</v>
      </c>
      <c r="G155">
        <v>7.5149999999999997</v>
      </c>
      <c r="H155">
        <v>32.631999999999998</v>
      </c>
      <c r="I155">
        <v>39.152000000000001</v>
      </c>
      <c r="J155">
        <v>100.92400000000001</v>
      </c>
      <c r="K155">
        <v>114.276</v>
      </c>
      <c r="L155">
        <v>67.762</v>
      </c>
      <c r="M155">
        <v>19.724</v>
      </c>
      <c r="N155">
        <v>5.5460000000000003</v>
      </c>
      <c r="O155">
        <v>3.8479999999999999</v>
      </c>
      <c r="P155">
        <v>3.258</v>
      </c>
      <c r="Q155">
        <v>2.7719999999999998</v>
      </c>
      <c r="R155">
        <v>3.7229999999999999</v>
      </c>
      <c r="S155">
        <v>30.640999999999998</v>
      </c>
      <c r="T155">
        <v>33.003</v>
      </c>
      <c r="U155">
        <v>7.2618999999999998</v>
      </c>
      <c r="V155">
        <v>12.851000000000001</v>
      </c>
      <c r="W155">
        <v>29.126999999999999</v>
      </c>
      <c r="X155">
        <v>16.239999999999998</v>
      </c>
      <c r="Y155">
        <v>4.9050000000000002</v>
      </c>
      <c r="AA155">
        <f t="shared" si="4"/>
        <v>0.71162596323216387</v>
      </c>
      <c r="AB155">
        <f t="shared" si="5"/>
        <v>24.306704166666663</v>
      </c>
    </row>
    <row r="156" spans="1:28" x14ac:dyDescent="0.2">
      <c r="A156">
        <v>18.339500000000001</v>
      </c>
      <c r="B156">
        <v>4.3109999999999999</v>
      </c>
      <c r="C156">
        <v>7.0250000000000004</v>
      </c>
      <c r="D156">
        <v>30.306999999999999</v>
      </c>
      <c r="E156">
        <v>3.452</v>
      </c>
      <c r="F156">
        <v>4.3940000000000001</v>
      </c>
      <c r="G156">
        <v>6.734</v>
      </c>
      <c r="H156">
        <v>38.360999999999997</v>
      </c>
      <c r="I156">
        <v>43.658000000000001</v>
      </c>
      <c r="J156">
        <v>110.812</v>
      </c>
      <c r="K156">
        <v>95.094999999999999</v>
      </c>
      <c r="L156">
        <v>75.347999999999999</v>
      </c>
      <c r="M156">
        <v>19.288</v>
      </c>
      <c r="N156">
        <v>5.4809999999999999</v>
      </c>
      <c r="O156">
        <v>3.5920000000000001</v>
      </c>
      <c r="P156">
        <v>4.1710000000000003</v>
      </c>
      <c r="Q156">
        <v>2.6869999999999998</v>
      </c>
      <c r="R156">
        <v>4.67</v>
      </c>
      <c r="S156">
        <v>34.56</v>
      </c>
      <c r="T156">
        <v>32.119</v>
      </c>
      <c r="U156">
        <v>6.4321000000000002</v>
      </c>
      <c r="V156">
        <v>11.744999999999999</v>
      </c>
      <c r="W156">
        <v>32.069000000000003</v>
      </c>
      <c r="X156">
        <v>13.186999999999999</v>
      </c>
      <c r="Y156">
        <v>4.4690000000000003</v>
      </c>
      <c r="AA156">
        <f t="shared" si="4"/>
        <v>0.71627759833462878</v>
      </c>
      <c r="AB156">
        <f t="shared" si="5"/>
        <v>24.748629166666671</v>
      </c>
    </row>
    <row r="157" spans="1:28" x14ac:dyDescent="0.2">
      <c r="A157">
        <v>18.458600000000001</v>
      </c>
      <c r="B157">
        <v>3.593</v>
      </c>
      <c r="C157">
        <v>7.3419999999999996</v>
      </c>
      <c r="D157">
        <v>30.486000000000001</v>
      </c>
      <c r="E157">
        <v>4.1669999999999998</v>
      </c>
      <c r="F157">
        <v>3.282</v>
      </c>
      <c r="G157">
        <v>8.4770000000000003</v>
      </c>
      <c r="H157">
        <v>41.412999999999997</v>
      </c>
      <c r="I157">
        <v>50</v>
      </c>
      <c r="J157">
        <v>104.867</v>
      </c>
      <c r="K157">
        <v>72.805000000000007</v>
      </c>
      <c r="L157">
        <v>75.122</v>
      </c>
      <c r="M157">
        <v>24.992000000000001</v>
      </c>
      <c r="N157">
        <v>5.5430000000000001</v>
      </c>
      <c r="O157">
        <v>3.9590000000000001</v>
      </c>
      <c r="P157">
        <v>3.8090000000000002</v>
      </c>
      <c r="Q157">
        <v>2.6749999999999998</v>
      </c>
      <c r="R157">
        <v>3.609</v>
      </c>
      <c r="S157">
        <v>33.173999999999999</v>
      </c>
      <c r="T157">
        <v>29.422000000000001</v>
      </c>
      <c r="U157">
        <v>5.5431999999999997</v>
      </c>
      <c r="V157">
        <v>11.034000000000001</v>
      </c>
      <c r="W157">
        <v>38.645000000000003</v>
      </c>
      <c r="X157">
        <v>14.542999999999999</v>
      </c>
      <c r="Y157">
        <v>4.048</v>
      </c>
      <c r="AA157">
        <f t="shared" si="4"/>
        <v>0.72092923343709359</v>
      </c>
      <c r="AB157">
        <f t="shared" si="5"/>
        <v>24.272925000000001</v>
      </c>
    </row>
    <row r="158" spans="1:28" x14ac:dyDescent="0.2">
      <c r="A158">
        <v>18.5777</v>
      </c>
      <c r="B158">
        <v>3.149</v>
      </c>
      <c r="C158">
        <v>7.4130000000000003</v>
      </c>
      <c r="D158">
        <v>31.370999999999999</v>
      </c>
      <c r="E158">
        <v>4.3529999999999998</v>
      </c>
      <c r="F158">
        <v>4.101</v>
      </c>
      <c r="G158">
        <v>8.2530000000000001</v>
      </c>
      <c r="H158">
        <v>44.055</v>
      </c>
      <c r="I158">
        <v>61.365000000000002</v>
      </c>
      <c r="J158">
        <v>102.14400000000001</v>
      </c>
      <c r="K158">
        <v>48.564</v>
      </c>
      <c r="L158">
        <v>85.222999999999999</v>
      </c>
      <c r="M158">
        <v>25.989000000000001</v>
      </c>
      <c r="N158">
        <v>5.2850000000000001</v>
      </c>
      <c r="O158">
        <v>4.18</v>
      </c>
      <c r="P158">
        <v>3.8679999999999999</v>
      </c>
      <c r="Q158">
        <v>3.702</v>
      </c>
      <c r="R158">
        <v>4.7</v>
      </c>
      <c r="S158">
        <v>36.825000000000003</v>
      </c>
      <c r="T158">
        <v>33.372999999999998</v>
      </c>
      <c r="U158">
        <v>6.8308999999999997</v>
      </c>
      <c r="V158">
        <v>10.829000000000001</v>
      </c>
      <c r="W158">
        <v>38.398000000000003</v>
      </c>
      <c r="X158">
        <v>12.805999999999999</v>
      </c>
      <c r="Y158">
        <v>4.0389999999999997</v>
      </c>
      <c r="AA158">
        <f t="shared" si="4"/>
        <v>0.7255808685395585</v>
      </c>
      <c r="AB158">
        <f t="shared" si="5"/>
        <v>24.617329166666668</v>
      </c>
    </row>
    <row r="159" spans="1:28" x14ac:dyDescent="0.2">
      <c r="A159">
        <v>18.6968</v>
      </c>
      <c r="B159">
        <v>3.3740000000000001</v>
      </c>
      <c r="C159">
        <v>8.1359999999999992</v>
      </c>
      <c r="D159">
        <v>35.279000000000003</v>
      </c>
      <c r="E159">
        <v>4.3680000000000003</v>
      </c>
      <c r="F159">
        <v>4.3390000000000004</v>
      </c>
      <c r="G159">
        <v>7.2560000000000002</v>
      </c>
      <c r="H159">
        <v>46.081000000000003</v>
      </c>
      <c r="I159">
        <v>66.679000000000002</v>
      </c>
      <c r="J159">
        <v>101.303</v>
      </c>
      <c r="K159">
        <v>34.052</v>
      </c>
      <c r="L159">
        <v>98.731999999999999</v>
      </c>
      <c r="M159">
        <v>26.47</v>
      </c>
      <c r="N159">
        <v>6.2919999999999998</v>
      </c>
      <c r="O159">
        <v>4.8109999999999999</v>
      </c>
      <c r="P159">
        <v>3.6379999999999999</v>
      </c>
      <c r="Q159">
        <v>3.3719999999999999</v>
      </c>
      <c r="R159">
        <v>4.8330000000000002</v>
      </c>
      <c r="S159">
        <v>41.267000000000003</v>
      </c>
      <c r="T159">
        <v>36.040999999999997</v>
      </c>
      <c r="U159">
        <v>6.1798999999999999</v>
      </c>
      <c r="V159">
        <v>10.795</v>
      </c>
      <c r="W159">
        <v>40.426000000000002</v>
      </c>
      <c r="X159">
        <v>12.943</v>
      </c>
      <c r="Y159">
        <v>3.4420000000000002</v>
      </c>
      <c r="AA159">
        <f t="shared" si="4"/>
        <v>0.7302325036420233</v>
      </c>
      <c r="AB159">
        <f t="shared" si="5"/>
        <v>25.421204166666669</v>
      </c>
    </row>
    <row r="160" spans="1:28" x14ac:dyDescent="0.2">
      <c r="A160">
        <v>18.815899999999999</v>
      </c>
      <c r="B160">
        <v>3.7010000000000001</v>
      </c>
      <c r="C160">
        <v>6.4160000000000004</v>
      </c>
      <c r="D160">
        <v>33.68</v>
      </c>
      <c r="E160">
        <v>3.97</v>
      </c>
      <c r="F160">
        <v>3.5979999999999999</v>
      </c>
      <c r="G160">
        <v>8.83</v>
      </c>
      <c r="H160">
        <v>53.36</v>
      </c>
      <c r="I160">
        <v>74.480999999999995</v>
      </c>
      <c r="J160">
        <v>86.364999999999995</v>
      </c>
      <c r="K160">
        <v>29.859000000000002</v>
      </c>
      <c r="L160">
        <v>102.38800000000001</v>
      </c>
      <c r="M160">
        <v>31.835000000000001</v>
      </c>
      <c r="N160">
        <v>6.8440000000000003</v>
      </c>
      <c r="O160">
        <v>3.6539999999999999</v>
      </c>
      <c r="P160">
        <v>3.335</v>
      </c>
      <c r="Q160">
        <v>3.7149999999999999</v>
      </c>
      <c r="R160">
        <v>4.2619999999999996</v>
      </c>
      <c r="S160">
        <v>42.43</v>
      </c>
      <c r="T160">
        <v>32.93</v>
      </c>
      <c r="U160">
        <v>7.8205999999999998</v>
      </c>
      <c r="V160">
        <v>15.538</v>
      </c>
      <c r="W160">
        <v>38.268000000000001</v>
      </c>
      <c r="X160">
        <v>11.385999999999999</v>
      </c>
      <c r="Y160">
        <v>3.3889999999999998</v>
      </c>
      <c r="AA160">
        <f t="shared" si="4"/>
        <v>0.7348841387444881</v>
      </c>
      <c r="AB160">
        <f t="shared" si="5"/>
        <v>25.502274999999997</v>
      </c>
    </row>
    <row r="161" spans="1:28" x14ac:dyDescent="0.2">
      <c r="A161">
        <v>18.934999999999999</v>
      </c>
      <c r="B161">
        <v>3.7789999999999999</v>
      </c>
      <c r="C161">
        <v>8.0150000000000006</v>
      </c>
      <c r="D161">
        <v>37.619</v>
      </c>
      <c r="E161">
        <v>5.68</v>
      </c>
      <c r="F161">
        <v>5.0679999999999996</v>
      </c>
      <c r="G161">
        <v>12.398999999999999</v>
      </c>
      <c r="H161">
        <v>51.289000000000001</v>
      </c>
      <c r="I161">
        <v>71.747</v>
      </c>
      <c r="J161">
        <v>70.278000000000006</v>
      </c>
      <c r="K161">
        <v>22.516999999999999</v>
      </c>
      <c r="L161">
        <v>108.348</v>
      </c>
      <c r="M161">
        <v>33.591000000000001</v>
      </c>
      <c r="N161">
        <v>6.6719999999999997</v>
      </c>
      <c r="O161">
        <v>4.4729999999999999</v>
      </c>
      <c r="P161">
        <v>4.4320000000000004</v>
      </c>
      <c r="Q161">
        <v>3.95</v>
      </c>
      <c r="R161">
        <v>5.2060000000000004</v>
      </c>
      <c r="S161">
        <v>45.518000000000001</v>
      </c>
      <c r="T161">
        <v>35.567</v>
      </c>
      <c r="U161">
        <v>7.0124000000000004</v>
      </c>
      <c r="V161">
        <v>14.319000000000001</v>
      </c>
      <c r="W161">
        <v>34.396000000000001</v>
      </c>
      <c r="X161">
        <v>14.343999999999999</v>
      </c>
      <c r="Y161">
        <v>4.5380000000000003</v>
      </c>
      <c r="AA161">
        <f t="shared" si="4"/>
        <v>0.73953577384695302</v>
      </c>
      <c r="AB161">
        <f t="shared" si="5"/>
        <v>25.448225000000004</v>
      </c>
    </row>
    <row r="162" spans="1:28" x14ac:dyDescent="0.2">
      <c r="A162">
        <v>19.054099999999998</v>
      </c>
      <c r="B162">
        <v>2.8980000000000001</v>
      </c>
      <c r="C162">
        <v>6.92</v>
      </c>
      <c r="D162">
        <v>39.034999999999997</v>
      </c>
      <c r="E162">
        <v>4.8070000000000004</v>
      </c>
      <c r="F162">
        <v>4.4589999999999996</v>
      </c>
      <c r="G162">
        <v>11.467000000000001</v>
      </c>
      <c r="H162">
        <v>48.91</v>
      </c>
      <c r="I162">
        <v>60.62</v>
      </c>
      <c r="J162">
        <v>54.094000000000001</v>
      </c>
      <c r="K162">
        <v>18.202000000000002</v>
      </c>
      <c r="L162">
        <v>109.54</v>
      </c>
      <c r="M162">
        <v>41.768999999999998</v>
      </c>
      <c r="N162">
        <v>8.3030000000000008</v>
      </c>
      <c r="O162">
        <v>4.2069999999999999</v>
      </c>
      <c r="P162">
        <v>4.3979999999999997</v>
      </c>
      <c r="Q162">
        <v>4.6459999999999999</v>
      </c>
      <c r="R162">
        <v>5.3920000000000003</v>
      </c>
      <c r="S162">
        <v>47.256</v>
      </c>
      <c r="T162">
        <v>33.456000000000003</v>
      </c>
      <c r="U162">
        <v>6.4085999999999999</v>
      </c>
      <c r="V162">
        <v>16.344000000000001</v>
      </c>
      <c r="W162">
        <v>27.774000000000001</v>
      </c>
      <c r="X162">
        <v>13.315</v>
      </c>
      <c r="Y162">
        <v>4.5960000000000001</v>
      </c>
      <c r="AA162">
        <f t="shared" si="4"/>
        <v>0.74418740894941782</v>
      </c>
      <c r="AB162">
        <f t="shared" si="5"/>
        <v>24.117358333333339</v>
      </c>
    </row>
    <row r="163" spans="1:28" x14ac:dyDescent="0.2">
      <c r="A163">
        <v>19.173100000000002</v>
      </c>
      <c r="B163">
        <v>3.1230000000000002</v>
      </c>
      <c r="C163">
        <v>7.2839999999999998</v>
      </c>
      <c r="D163">
        <v>42.573999999999998</v>
      </c>
      <c r="E163">
        <v>5.3630000000000004</v>
      </c>
      <c r="F163">
        <v>5.5030000000000001</v>
      </c>
      <c r="G163">
        <v>17.533000000000001</v>
      </c>
      <c r="H163">
        <v>49.286000000000001</v>
      </c>
      <c r="I163">
        <v>39.595999999999997</v>
      </c>
      <c r="J163">
        <v>40.295999999999999</v>
      </c>
      <c r="K163">
        <v>17.763000000000002</v>
      </c>
      <c r="L163">
        <v>102.405</v>
      </c>
      <c r="M163">
        <v>50.401000000000003</v>
      </c>
      <c r="N163">
        <v>8.2759999999999998</v>
      </c>
      <c r="O163">
        <v>4.0549999999999997</v>
      </c>
      <c r="P163">
        <v>3.6190000000000002</v>
      </c>
      <c r="Q163">
        <v>3.8759999999999999</v>
      </c>
      <c r="R163">
        <v>4.0819999999999999</v>
      </c>
      <c r="S163">
        <v>50.6</v>
      </c>
      <c r="T163">
        <v>38.158000000000001</v>
      </c>
      <c r="U163">
        <v>9.2422000000000004</v>
      </c>
      <c r="V163">
        <v>23.763999999999999</v>
      </c>
      <c r="W163">
        <v>28.628</v>
      </c>
      <c r="X163">
        <v>10.853999999999999</v>
      </c>
      <c r="Y163">
        <v>4.173</v>
      </c>
      <c r="AA163">
        <f t="shared" si="4"/>
        <v>0.74883513839688498</v>
      </c>
      <c r="AB163">
        <f t="shared" si="5"/>
        <v>23.768925000000007</v>
      </c>
    </row>
    <row r="164" spans="1:28" x14ac:dyDescent="0.2">
      <c r="A164">
        <v>19.292200000000001</v>
      </c>
      <c r="B164">
        <v>3.3340000000000001</v>
      </c>
      <c r="C164">
        <v>8.8450000000000006</v>
      </c>
      <c r="D164">
        <v>50.085000000000001</v>
      </c>
      <c r="E164">
        <v>5.2969999999999997</v>
      </c>
      <c r="F164">
        <v>7.484</v>
      </c>
      <c r="G164">
        <v>20.914000000000001</v>
      </c>
      <c r="H164">
        <v>52.478999999999999</v>
      </c>
      <c r="I164">
        <v>25.597000000000001</v>
      </c>
      <c r="J164">
        <v>33.46</v>
      </c>
      <c r="K164">
        <v>16.260000000000002</v>
      </c>
      <c r="L164">
        <v>86.483000000000004</v>
      </c>
      <c r="M164">
        <v>57.744</v>
      </c>
      <c r="N164">
        <v>10.731</v>
      </c>
      <c r="O164">
        <v>3.9940000000000002</v>
      </c>
      <c r="P164">
        <v>4.0369999999999999</v>
      </c>
      <c r="Q164">
        <v>4.2619999999999996</v>
      </c>
      <c r="R164">
        <v>5.3479999999999999</v>
      </c>
      <c r="S164">
        <v>49.103000000000002</v>
      </c>
      <c r="T164">
        <v>36.084000000000003</v>
      </c>
      <c r="U164">
        <v>8.5237999999999996</v>
      </c>
      <c r="V164">
        <v>23.998999999999999</v>
      </c>
      <c r="W164">
        <v>27.47</v>
      </c>
      <c r="X164">
        <v>9.7579999999999991</v>
      </c>
      <c r="Y164">
        <v>4.0720000000000001</v>
      </c>
      <c r="AA164">
        <f t="shared" si="4"/>
        <v>0.75348677349934978</v>
      </c>
      <c r="AB164">
        <f t="shared" si="5"/>
        <v>23.140158333333336</v>
      </c>
    </row>
    <row r="165" spans="1:28" x14ac:dyDescent="0.2">
      <c r="A165">
        <v>19.411300000000001</v>
      </c>
      <c r="B165">
        <v>3.4870000000000001</v>
      </c>
      <c r="C165">
        <v>7.0259999999999998</v>
      </c>
      <c r="D165">
        <v>44.639000000000003</v>
      </c>
      <c r="E165">
        <v>7.8419999999999996</v>
      </c>
      <c r="F165">
        <v>8.6489999999999991</v>
      </c>
      <c r="G165">
        <v>26.965</v>
      </c>
      <c r="H165">
        <v>49.595999999999997</v>
      </c>
      <c r="I165">
        <v>20.535</v>
      </c>
      <c r="J165">
        <v>30.823</v>
      </c>
      <c r="K165">
        <v>13.063000000000001</v>
      </c>
      <c r="L165">
        <v>70.305000000000007</v>
      </c>
      <c r="M165">
        <v>74.063999999999993</v>
      </c>
      <c r="N165">
        <v>12.247999999999999</v>
      </c>
      <c r="O165">
        <v>4.4640000000000004</v>
      </c>
      <c r="P165">
        <v>3.9540000000000002</v>
      </c>
      <c r="Q165">
        <v>2.972</v>
      </c>
      <c r="R165">
        <v>4.9950000000000001</v>
      </c>
      <c r="S165">
        <v>52.773000000000003</v>
      </c>
      <c r="T165">
        <v>39.118000000000002</v>
      </c>
      <c r="U165">
        <v>8.1094000000000008</v>
      </c>
      <c r="V165">
        <v>29.725000000000001</v>
      </c>
      <c r="W165">
        <v>22.68</v>
      </c>
      <c r="X165">
        <v>8.8219999999999992</v>
      </c>
      <c r="Y165">
        <v>3.9670000000000001</v>
      </c>
      <c r="AA165">
        <f t="shared" si="4"/>
        <v>0.75813840860181458</v>
      </c>
      <c r="AB165">
        <f t="shared" si="5"/>
        <v>22.950891666666664</v>
      </c>
    </row>
    <row r="166" spans="1:28" x14ac:dyDescent="0.2">
      <c r="A166">
        <v>19.5304</v>
      </c>
      <c r="B166">
        <v>3.6150000000000002</v>
      </c>
      <c r="C166">
        <v>8.7149999999999999</v>
      </c>
      <c r="D166">
        <v>45.793999999999997</v>
      </c>
      <c r="E166">
        <v>7.3310000000000004</v>
      </c>
      <c r="F166">
        <v>11.666</v>
      </c>
      <c r="G166">
        <v>31.934999999999999</v>
      </c>
      <c r="H166">
        <v>49.973999999999997</v>
      </c>
      <c r="I166">
        <v>19.170999999999999</v>
      </c>
      <c r="J166">
        <v>26.510999999999999</v>
      </c>
      <c r="K166">
        <v>11.134</v>
      </c>
      <c r="L166">
        <v>54.36</v>
      </c>
      <c r="M166">
        <v>85.453999999999994</v>
      </c>
      <c r="N166">
        <v>12.999000000000001</v>
      </c>
      <c r="O166">
        <v>3.2570000000000001</v>
      </c>
      <c r="P166">
        <v>4.0259999999999998</v>
      </c>
      <c r="Q166">
        <v>3.742</v>
      </c>
      <c r="R166">
        <v>6.7220000000000004</v>
      </c>
      <c r="S166">
        <v>51.564999999999998</v>
      </c>
      <c r="T166">
        <v>33.878</v>
      </c>
      <c r="U166">
        <v>8.2896000000000001</v>
      </c>
      <c r="V166">
        <v>36.793999999999997</v>
      </c>
      <c r="W166">
        <v>21.975000000000001</v>
      </c>
      <c r="X166">
        <v>7.9829999999999997</v>
      </c>
      <c r="Y166">
        <v>4.3639999999999999</v>
      </c>
      <c r="AA166">
        <f t="shared" si="4"/>
        <v>0.7627900437042795</v>
      </c>
      <c r="AB166">
        <f t="shared" si="5"/>
        <v>22.968941666666669</v>
      </c>
    </row>
    <row r="167" spans="1:28" x14ac:dyDescent="0.2">
      <c r="A167">
        <v>19.6495</v>
      </c>
      <c r="B167">
        <v>3.9769999999999999</v>
      </c>
      <c r="C167">
        <v>8.8079999999999998</v>
      </c>
      <c r="D167">
        <v>47.277000000000001</v>
      </c>
      <c r="E167">
        <v>7.4329999999999998</v>
      </c>
      <c r="F167">
        <v>14.534000000000001</v>
      </c>
      <c r="G167">
        <v>42.259</v>
      </c>
      <c r="H167">
        <v>48.555999999999997</v>
      </c>
      <c r="I167">
        <v>15.026999999999999</v>
      </c>
      <c r="J167">
        <v>19.459</v>
      </c>
      <c r="K167">
        <v>11.548</v>
      </c>
      <c r="L167">
        <v>44.1</v>
      </c>
      <c r="M167">
        <v>86.777000000000001</v>
      </c>
      <c r="N167">
        <v>18.401</v>
      </c>
      <c r="O167">
        <v>5.8970000000000002</v>
      </c>
      <c r="P167">
        <v>3.9489999999999998</v>
      </c>
      <c r="Q167">
        <v>3.5790000000000002</v>
      </c>
      <c r="R167">
        <v>5.9720000000000004</v>
      </c>
      <c r="S167">
        <v>51.475000000000001</v>
      </c>
      <c r="T167">
        <v>35.112000000000002</v>
      </c>
      <c r="U167">
        <v>8.0752000000000006</v>
      </c>
      <c r="V167">
        <v>41.390999999999998</v>
      </c>
      <c r="W167">
        <v>19.036000000000001</v>
      </c>
      <c r="X167">
        <v>7.2389999999999999</v>
      </c>
      <c r="Y167">
        <v>3.8380000000000001</v>
      </c>
      <c r="AA167">
        <f t="shared" si="4"/>
        <v>0.7674416788067443</v>
      </c>
      <c r="AB167">
        <f t="shared" si="5"/>
        <v>23.071633333333335</v>
      </c>
    </row>
    <row r="168" spans="1:28" x14ac:dyDescent="0.2">
      <c r="A168">
        <v>19.768599999999999</v>
      </c>
      <c r="B168">
        <v>2.9140000000000001</v>
      </c>
      <c r="C168">
        <v>7.9909999999999997</v>
      </c>
      <c r="D168">
        <v>38.4</v>
      </c>
      <c r="E168">
        <v>10.467000000000001</v>
      </c>
      <c r="F168">
        <v>16.661000000000001</v>
      </c>
      <c r="G168">
        <v>46.02</v>
      </c>
      <c r="H168">
        <v>38.939</v>
      </c>
      <c r="I168">
        <v>12.279</v>
      </c>
      <c r="J168">
        <v>17.885999999999999</v>
      </c>
      <c r="K168">
        <v>7.5910000000000002</v>
      </c>
      <c r="L168">
        <v>37.813000000000002</v>
      </c>
      <c r="M168">
        <v>79.935000000000002</v>
      </c>
      <c r="N168">
        <v>18.827999999999999</v>
      </c>
      <c r="O168">
        <v>3.7360000000000002</v>
      </c>
      <c r="P168">
        <v>3.5430000000000001</v>
      </c>
      <c r="Q168">
        <v>3.6379999999999999</v>
      </c>
      <c r="R168">
        <v>5.9240000000000004</v>
      </c>
      <c r="S168">
        <v>51.493000000000002</v>
      </c>
      <c r="T168">
        <v>30.417000000000002</v>
      </c>
      <c r="U168">
        <v>9.1285000000000007</v>
      </c>
      <c r="V168">
        <v>48.869</v>
      </c>
      <c r="W168">
        <v>16.475999999999999</v>
      </c>
      <c r="X168">
        <v>6.79</v>
      </c>
      <c r="Y168">
        <v>4.8979999999999997</v>
      </c>
      <c r="AA168">
        <f t="shared" si="4"/>
        <v>0.7720933139092091</v>
      </c>
      <c r="AB168">
        <f t="shared" si="5"/>
        <v>21.693187499999993</v>
      </c>
    </row>
    <row r="169" spans="1:28" x14ac:dyDescent="0.2">
      <c r="A169">
        <v>19.887699999999999</v>
      </c>
      <c r="B169">
        <v>4.5960000000000001</v>
      </c>
      <c r="C169">
        <v>9.1029999999999998</v>
      </c>
      <c r="D169">
        <v>35.302999999999997</v>
      </c>
      <c r="E169">
        <v>11.117000000000001</v>
      </c>
      <c r="F169">
        <v>21.189</v>
      </c>
      <c r="G169">
        <v>51.619</v>
      </c>
      <c r="H169">
        <v>33.664999999999999</v>
      </c>
      <c r="I169">
        <v>11.956</v>
      </c>
      <c r="J169">
        <v>15.749000000000001</v>
      </c>
      <c r="K169">
        <v>7.0090000000000003</v>
      </c>
      <c r="L169">
        <v>31.527999999999999</v>
      </c>
      <c r="M169">
        <v>68.384</v>
      </c>
      <c r="N169">
        <v>25.207000000000001</v>
      </c>
      <c r="O169">
        <v>5.0990000000000002</v>
      </c>
      <c r="P169">
        <v>4.5529999999999999</v>
      </c>
      <c r="Q169">
        <v>3.4380000000000002</v>
      </c>
      <c r="R169">
        <v>6.6109999999999998</v>
      </c>
      <c r="S169">
        <v>51.079000000000001</v>
      </c>
      <c r="T169">
        <v>29.581</v>
      </c>
      <c r="U169">
        <v>9.8330000000000002</v>
      </c>
      <c r="V169">
        <v>51.276000000000003</v>
      </c>
      <c r="W169">
        <v>15.224</v>
      </c>
      <c r="X169">
        <v>6.093</v>
      </c>
      <c r="Y169">
        <v>4.8460000000000001</v>
      </c>
      <c r="AA169">
        <f t="shared" si="4"/>
        <v>0.77674494901167401</v>
      </c>
      <c r="AB169">
        <f t="shared" si="5"/>
        <v>21.419083333333333</v>
      </c>
    </row>
    <row r="170" spans="1:28" x14ac:dyDescent="0.2">
      <c r="A170">
        <v>20.006799999999998</v>
      </c>
      <c r="B170">
        <v>4.4509999999999996</v>
      </c>
      <c r="C170">
        <v>10.63</v>
      </c>
      <c r="D170">
        <v>32.228000000000002</v>
      </c>
      <c r="E170">
        <v>8.5869999999999997</v>
      </c>
      <c r="F170">
        <v>22.632000000000001</v>
      </c>
      <c r="G170">
        <v>55.283999999999999</v>
      </c>
      <c r="H170">
        <v>26.614999999999998</v>
      </c>
      <c r="I170">
        <v>8.7059999999999995</v>
      </c>
      <c r="J170">
        <v>11.707000000000001</v>
      </c>
      <c r="K170">
        <v>5.4539999999999997</v>
      </c>
      <c r="L170">
        <v>27.914000000000001</v>
      </c>
      <c r="M170">
        <v>51.98</v>
      </c>
      <c r="N170">
        <v>31.227</v>
      </c>
      <c r="O170">
        <v>4.58</v>
      </c>
      <c r="P170">
        <v>5.0199999999999996</v>
      </c>
      <c r="Q170">
        <v>4.5069999999999997</v>
      </c>
      <c r="R170">
        <v>6.83</v>
      </c>
      <c r="S170">
        <v>53.423999999999999</v>
      </c>
      <c r="T170">
        <v>28.048999999999999</v>
      </c>
      <c r="U170">
        <v>11.002800000000001</v>
      </c>
      <c r="V170">
        <v>50.393000000000001</v>
      </c>
      <c r="W170">
        <v>14.407</v>
      </c>
      <c r="X170">
        <v>6.165</v>
      </c>
      <c r="Y170">
        <v>4.1440000000000001</v>
      </c>
      <c r="AA170">
        <f t="shared" si="4"/>
        <v>0.78139658411413881</v>
      </c>
      <c r="AB170">
        <f t="shared" si="5"/>
        <v>20.247366666666665</v>
      </c>
    </row>
    <row r="171" spans="1:28" x14ac:dyDescent="0.2">
      <c r="A171">
        <v>20.125900000000001</v>
      </c>
      <c r="B171">
        <v>4.5350000000000001</v>
      </c>
      <c r="C171">
        <v>9.0259999999999998</v>
      </c>
      <c r="D171">
        <v>31.210999999999999</v>
      </c>
      <c r="E171">
        <v>8.3070000000000004</v>
      </c>
      <c r="F171">
        <v>27.181000000000001</v>
      </c>
      <c r="G171">
        <v>57.125</v>
      </c>
      <c r="H171">
        <v>23.253</v>
      </c>
      <c r="I171">
        <v>7.9740000000000002</v>
      </c>
      <c r="J171">
        <v>8.5760000000000005</v>
      </c>
      <c r="K171">
        <v>6.1509999999999998</v>
      </c>
      <c r="L171">
        <v>23.093</v>
      </c>
      <c r="M171">
        <v>41.423000000000002</v>
      </c>
      <c r="N171">
        <v>39.826999999999998</v>
      </c>
      <c r="O171">
        <v>5.3730000000000002</v>
      </c>
      <c r="P171">
        <v>4.5339999999999998</v>
      </c>
      <c r="Q171">
        <v>4.7270000000000003</v>
      </c>
      <c r="R171">
        <v>7.9160000000000004</v>
      </c>
      <c r="S171">
        <v>54.128999999999998</v>
      </c>
      <c r="T171">
        <v>24.923999999999999</v>
      </c>
      <c r="U171">
        <v>12.5688</v>
      </c>
      <c r="V171">
        <v>54.856000000000002</v>
      </c>
      <c r="W171">
        <v>14.010999999999999</v>
      </c>
      <c r="X171">
        <v>5.79</v>
      </c>
      <c r="Y171">
        <v>4.7889999999999997</v>
      </c>
      <c r="AA171">
        <f t="shared" si="4"/>
        <v>0.78604821921660384</v>
      </c>
      <c r="AB171">
        <f t="shared" si="5"/>
        <v>20.05415833333333</v>
      </c>
    </row>
    <row r="172" spans="1:28" x14ac:dyDescent="0.2">
      <c r="A172">
        <v>20.244900000000001</v>
      </c>
      <c r="B172">
        <v>4.319</v>
      </c>
      <c r="C172">
        <v>10.423999999999999</v>
      </c>
      <c r="D172">
        <v>31.597999999999999</v>
      </c>
      <c r="E172">
        <v>8.9760000000000009</v>
      </c>
      <c r="F172">
        <v>32.765999999999998</v>
      </c>
      <c r="G172">
        <v>66.156999999999996</v>
      </c>
      <c r="H172">
        <v>19.370999999999999</v>
      </c>
      <c r="I172">
        <v>5.9489999999999998</v>
      </c>
      <c r="J172">
        <v>6.0049999999999999</v>
      </c>
      <c r="K172">
        <v>4.8049999999999997</v>
      </c>
      <c r="L172">
        <v>20.64</v>
      </c>
      <c r="M172">
        <v>35.064</v>
      </c>
      <c r="N172">
        <v>45.142000000000003</v>
      </c>
      <c r="O172">
        <v>5.6539999999999999</v>
      </c>
      <c r="P172">
        <v>5.8170000000000002</v>
      </c>
      <c r="Q172">
        <v>5.2069999999999999</v>
      </c>
      <c r="R172">
        <v>10.734</v>
      </c>
      <c r="S172">
        <v>54.892000000000003</v>
      </c>
      <c r="T172">
        <v>27.268999999999998</v>
      </c>
      <c r="U172">
        <v>15.687099999999999</v>
      </c>
      <c r="V172">
        <v>55.261000000000003</v>
      </c>
      <c r="W172">
        <v>14.472</v>
      </c>
      <c r="X172">
        <v>5.4630000000000001</v>
      </c>
      <c r="Y172">
        <v>3.8610000000000002</v>
      </c>
      <c r="AA172">
        <f t="shared" si="4"/>
        <v>0.79069594866407078</v>
      </c>
      <c r="AB172">
        <f t="shared" si="5"/>
        <v>20.647212500000002</v>
      </c>
    </row>
    <row r="173" spans="1:28" x14ac:dyDescent="0.2">
      <c r="A173">
        <v>20.364000000000001</v>
      </c>
      <c r="B173">
        <v>4.7519999999999998</v>
      </c>
      <c r="C173">
        <v>8.3369999999999997</v>
      </c>
      <c r="D173">
        <v>30.864000000000001</v>
      </c>
      <c r="E173">
        <v>10.685</v>
      </c>
      <c r="F173">
        <v>31.6</v>
      </c>
      <c r="G173">
        <v>60.015000000000001</v>
      </c>
      <c r="H173">
        <v>16.061</v>
      </c>
      <c r="I173">
        <v>7.2629999999999999</v>
      </c>
      <c r="J173">
        <v>5.6280000000000001</v>
      </c>
      <c r="K173">
        <v>3.9079999999999999</v>
      </c>
      <c r="L173">
        <v>20.152999999999999</v>
      </c>
      <c r="M173">
        <v>28.77</v>
      </c>
      <c r="N173">
        <v>43.305999999999997</v>
      </c>
      <c r="O173">
        <v>6.9390000000000001</v>
      </c>
      <c r="P173">
        <v>5.9589999999999996</v>
      </c>
      <c r="Q173">
        <v>7.0250000000000004</v>
      </c>
      <c r="R173">
        <v>12.901</v>
      </c>
      <c r="S173">
        <v>57.677999999999997</v>
      </c>
      <c r="T173">
        <v>23.504000000000001</v>
      </c>
      <c r="U173">
        <v>19.991900000000001</v>
      </c>
      <c r="V173">
        <v>49.408000000000001</v>
      </c>
      <c r="W173">
        <v>14.032999999999999</v>
      </c>
      <c r="X173">
        <v>5.3529999999999998</v>
      </c>
      <c r="Y173">
        <v>5.1219999999999999</v>
      </c>
      <c r="AA173">
        <f t="shared" si="4"/>
        <v>0.79534758376653558</v>
      </c>
      <c r="AB173">
        <f t="shared" si="5"/>
        <v>19.968995833333334</v>
      </c>
    </row>
    <row r="174" spans="1:28" x14ac:dyDescent="0.2">
      <c r="A174">
        <v>20.4831</v>
      </c>
      <c r="B174">
        <v>5.1120000000000001</v>
      </c>
      <c r="C174">
        <v>8.0250000000000004</v>
      </c>
      <c r="D174">
        <v>33.345999999999997</v>
      </c>
      <c r="E174">
        <v>12.042</v>
      </c>
      <c r="F174">
        <v>36.104999999999997</v>
      </c>
      <c r="G174">
        <v>62.959000000000003</v>
      </c>
      <c r="H174">
        <v>11.87</v>
      </c>
      <c r="I174">
        <v>5.13</v>
      </c>
      <c r="J174">
        <v>3.7229999999999999</v>
      </c>
      <c r="K174">
        <v>3.5649999999999999</v>
      </c>
      <c r="L174">
        <v>17.036999999999999</v>
      </c>
      <c r="M174">
        <v>27.056000000000001</v>
      </c>
      <c r="N174">
        <v>52.710999999999999</v>
      </c>
      <c r="O174">
        <v>8.3450000000000006</v>
      </c>
      <c r="P174">
        <v>7.6040000000000001</v>
      </c>
      <c r="Q174">
        <v>6.5359999999999996</v>
      </c>
      <c r="R174">
        <v>14.375999999999999</v>
      </c>
      <c r="S174">
        <v>58.88</v>
      </c>
      <c r="T174">
        <v>23.693000000000001</v>
      </c>
      <c r="U174">
        <v>20.749199999999998</v>
      </c>
      <c r="V174">
        <v>45.67</v>
      </c>
      <c r="W174">
        <v>11.862</v>
      </c>
      <c r="X174">
        <v>5.5609999999999999</v>
      </c>
      <c r="Y174">
        <v>4.5999999999999996</v>
      </c>
      <c r="AA174">
        <f t="shared" si="4"/>
        <v>0.79999921886900049</v>
      </c>
      <c r="AB174">
        <f t="shared" si="5"/>
        <v>20.273216666666666</v>
      </c>
    </row>
    <row r="175" spans="1:28" x14ac:dyDescent="0.2">
      <c r="A175">
        <v>20.6022</v>
      </c>
      <c r="B175">
        <v>5.157</v>
      </c>
      <c r="C175">
        <v>10.523999999999999</v>
      </c>
      <c r="D175">
        <v>36.482999999999997</v>
      </c>
      <c r="E175">
        <v>13.96</v>
      </c>
      <c r="F175">
        <v>37.479999999999997</v>
      </c>
      <c r="G175">
        <v>63.497</v>
      </c>
      <c r="H175">
        <v>10.685</v>
      </c>
      <c r="I175">
        <v>4.4950000000000001</v>
      </c>
      <c r="J175">
        <v>3.484</v>
      </c>
      <c r="K175">
        <v>2.9889999999999999</v>
      </c>
      <c r="L175">
        <v>14.877000000000001</v>
      </c>
      <c r="M175">
        <v>23.440999999999999</v>
      </c>
      <c r="N175">
        <v>63.448</v>
      </c>
      <c r="O175">
        <v>10.138999999999999</v>
      </c>
      <c r="P175">
        <v>7.7990000000000004</v>
      </c>
      <c r="Q175">
        <v>6.4610000000000003</v>
      </c>
      <c r="R175">
        <v>15.076000000000001</v>
      </c>
      <c r="S175">
        <v>58.33</v>
      </c>
      <c r="T175">
        <v>22.561</v>
      </c>
      <c r="U175">
        <v>24.717099999999999</v>
      </c>
      <c r="V175">
        <v>42.231999999999999</v>
      </c>
      <c r="W175">
        <v>11.313000000000001</v>
      </c>
      <c r="X175">
        <v>5.742</v>
      </c>
      <c r="Y175">
        <v>5.0339999999999998</v>
      </c>
      <c r="AA175">
        <f t="shared" si="4"/>
        <v>0.8046508539714653</v>
      </c>
      <c r="AB175">
        <f t="shared" si="5"/>
        <v>20.830170833333334</v>
      </c>
    </row>
    <row r="176" spans="1:28" x14ac:dyDescent="0.2">
      <c r="A176">
        <v>20.721299999999999</v>
      </c>
      <c r="B176">
        <v>4.5039999999999996</v>
      </c>
      <c r="C176">
        <v>10.566000000000001</v>
      </c>
      <c r="D176">
        <v>39.936999999999998</v>
      </c>
      <c r="E176">
        <v>16.75</v>
      </c>
      <c r="F176">
        <v>39.715000000000003</v>
      </c>
      <c r="G176">
        <v>66.394999999999996</v>
      </c>
      <c r="H176">
        <v>8.6010000000000009</v>
      </c>
      <c r="I176">
        <v>3.5270000000000001</v>
      </c>
      <c r="J176">
        <v>2.2120000000000002</v>
      </c>
      <c r="K176">
        <v>2.7440000000000002</v>
      </c>
      <c r="L176">
        <v>14.724</v>
      </c>
      <c r="M176">
        <v>21.201000000000001</v>
      </c>
      <c r="N176">
        <v>69.543000000000006</v>
      </c>
      <c r="O176">
        <v>11.851000000000001</v>
      </c>
      <c r="P176">
        <v>10.772</v>
      </c>
      <c r="Q176">
        <v>9.3520000000000003</v>
      </c>
      <c r="R176">
        <v>18.603999999999999</v>
      </c>
      <c r="S176">
        <v>62.085000000000001</v>
      </c>
      <c r="T176">
        <v>24.062000000000001</v>
      </c>
      <c r="U176">
        <v>32.866799999999998</v>
      </c>
      <c r="V176">
        <v>37.863</v>
      </c>
      <c r="W176">
        <v>12.731</v>
      </c>
      <c r="X176">
        <v>4.2380000000000004</v>
      </c>
      <c r="Y176">
        <v>4.4279999999999999</v>
      </c>
      <c r="AA176">
        <f t="shared" si="4"/>
        <v>0.8093024890739301</v>
      </c>
      <c r="AB176">
        <f t="shared" si="5"/>
        <v>22.052991666666667</v>
      </c>
    </row>
    <row r="177" spans="1:28" x14ac:dyDescent="0.2">
      <c r="A177">
        <v>20.840399999999999</v>
      </c>
      <c r="B177">
        <v>4.9080000000000004</v>
      </c>
      <c r="C177">
        <v>9.5809999999999995</v>
      </c>
      <c r="D177">
        <v>46.298999999999999</v>
      </c>
      <c r="E177">
        <v>17.954999999999998</v>
      </c>
      <c r="F177">
        <v>45.201999999999998</v>
      </c>
      <c r="G177">
        <v>51.945</v>
      </c>
      <c r="H177">
        <v>9.5890000000000004</v>
      </c>
      <c r="I177">
        <v>2.3540000000000001</v>
      </c>
      <c r="J177">
        <v>2.339</v>
      </c>
      <c r="K177">
        <v>2.8050000000000002</v>
      </c>
      <c r="L177">
        <v>11.574999999999999</v>
      </c>
      <c r="M177">
        <v>15.875</v>
      </c>
      <c r="N177">
        <v>69.602999999999994</v>
      </c>
      <c r="O177">
        <v>15.683</v>
      </c>
      <c r="P177">
        <v>12.628</v>
      </c>
      <c r="Q177">
        <v>7.97</v>
      </c>
      <c r="R177">
        <v>19.204999999999998</v>
      </c>
      <c r="S177">
        <v>63.965000000000003</v>
      </c>
      <c r="T177">
        <v>22.574000000000002</v>
      </c>
      <c r="U177">
        <v>35.7605</v>
      </c>
      <c r="V177">
        <v>37.384</v>
      </c>
      <c r="W177">
        <v>12.853</v>
      </c>
      <c r="X177">
        <v>5.0720000000000001</v>
      </c>
      <c r="Y177">
        <v>5.1180000000000003</v>
      </c>
      <c r="AA177">
        <f t="shared" si="4"/>
        <v>0.81395412417639501</v>
      </c>
      <c r="AB177">
        <f t="shared" si="5"/>
        <v>22.010104166666668</v>
      </c>
    </row>
    <row r="178" spans="1:28" x14ac:dyDescent="0.2">
      <c r="A178">
        <v>20.959499999999998</v>
      </c>
      <c r="B178">
        <v>3.92</v>
      </c>
      <c r="C178">
        <v>12.909000000000001</v>
      </c>
      <c r="D178">
        <v>52.511000000000003</v>
      </c>
      <c r="E178">
        <v>21.081</v>
      </c>
      <c r="F178">
        <v>49.073</v>
      </c>
      <c r="G178">
        <v>43.433999999999997</v>
      </c>
      <c r="H178">
        <v>6.3179999999999996</v>
      </c>
      <c r="I178">
        <v>3.1520000000000001</v>
      </c>
      <c r="J178">
        <v>2.1179999999999999</v>
      </c>
      <c r="K178">
        <v>2.1880000000000002</v>
      </c>
      <c r="L178">
        <v>10.629</v>
      </c>
      <c r="M178">
        <v>17.295999999999999</v>
      </c>
      <c r="N178">
        <v>65.206999999999994</v>
      </c>
      <c r="O178">
        <v>21.253</v>
      </c>
      <c r="P178">
        <v>14.042</v>
      </c>
      <c r="Q178">
        <v>8.4730000000000008</v>
      </c>
      <c r="R178">
        <v>19.292999999999999</v>
      </c>
      <c r="S178">
        <v>59.918999999999997</v>
      </c>
      <c r="T178">
        <v>23.02</v>
      </c>
      <c r="U178">
        <v>48.622799999999998</v>
      </c>
      <c r="V178">
        <v>34.130000000000003</v>
      </c>
      <c r="W178">
        <v>11.567</v>
      </c>
      <c r="X178">
        <v>5.4950000000000001</v>
      </c>
      <c r="Y178">
        <v>3.9359999999999999</v>
      </c>
      <c r="AA178">
        <f t="shared" si="4"/>
        <v>0.81860575927885981</v>
      </c>
      <c r="AB178">
        <f t="shared" si="5"/>
        <v>22.48278333333333</v>
      </c>
    </row>
    <row r="179" spans="1:28" x14ac:dyDescent="0.2">
      <c r="A179">
        <v>21.078600000000002</v>
      </c>
      <c r="B179">
        <v>4.9089999999999998</v>
      </c>
      <c r="C179">
        <v>13.452</v>
      </c>
      <c r="D179">
        <v>69.69</v>
      </c>
      <c r="E179">
        <v>24.841000000000001</v>
      </c>
      <c r="F179">
        <v>48.445999999999998</v>
      </c>
      <c r="G179">
        <v>34.722000000000001</v>
      </c>
      <c r="H179">
        <v>6.08</v>
      </c>
      <c r="I179">
        <v>1.873</v>
      </c>
      <c r="J179">
        <v>2.089</v>
      </c>
      <c r="K179">
        <v>1.9870000000000001</v>
      </c>
      <c r="L179">
        <v>7.7370000000000001</v>
      </c>
      <c r="M179">
        <v>15.423</v>
      </c>
      <c r="N179">
        <v>62.646999999999998</v>
      </c>
      <c r="O179">
        <v>25.417000000000002</v>
      </c>
      <c r="P179">
        <v>19.452999999999999</v>
      </c>
      <c r="Q179">
        <v>9.4730000000000008</v>
      </c>
      <c r="R179">
        <v>23.356999999999999</v>
      </c>
      <c r="S179">
        <v>58.201000000000001</v>
      </c>
      <c r="T179">
        <v>26.361000000000001</v>
      </c>
      <c r="U179">
        <v>57.528100000000002</v>
      </c>
      <c r="V179">
        <v>32.744</v>
      </c>
      <c r="W179">
        <v>12.278</v>
      </c>
      <c r="X179">
        <v>5.8310000000000004</v>
      </c>
      <c r="Y179">
        <v>3.802</v>
      </c>
      <c r="AA179">
        <f t="shared" si="4"/>
        <v>0.82325739438132484</v>
      </c>
      <c r="AB179">
        <f t="shared" si="5"/>
        <v>23.680879166666671</v>
      </c>
    </row>
    <row r="180" spans="1:28" x14ac:dyDescent="0.2">
      <c r="A180">
        <v>21.197600000000001</v>
      </c>
      <c r="B180">
        <v>4.3849999999999998</v>
      </c>
      <c r="C180">
        <v>13.327</v>
      </c>
      <c r="D180">
        <v>84.466999999999999</v>
      </c>
      <c r="E180">
        <v>27.885000000000002</v>
      </c>
      <c r="F180">
        <v>40.661999999999999</v>
      </c>
      <c r="G180">
        <v>27.198</v>
      </c>
      <c r="H180">
        <v>4.9509999999999996</v>
      </c>
      <c r="I180">
        <v>2.5449999999999999</v>
      </c>
      <c r="J180">
        <v>1.415</v>
      </c>
      <c r="K180">
        <v>2.306</v>
      </c>
      <c r="L180">
        <v>5.5819999999999999</v>
      </c>
      <c r="M180">
        <v>12.396000000000001</v>
      </c>
      <c r="N180">
        <v>49.94</v>
      </c>
      <c r="O180">
        <v>42.423000000000002</v>
      </c>
      <c r="P180">
        <v>25.655999999999999</v>
      </c>
      <c r="Q180">
        <v>10.747999999999999</v>
      </c>
      <c r="R180">
        <v>24.707000000000001</v>
      </c>
      <c r="S180">
        <v>54.847999999999999</v>
      </c>
      <c r="T180">
        <v>32.301000000000002</v>
      </c>
      <c r="U180">
        <v>63.178199999999997</v>
      </c>
      <c r="V180">
        <v>32.993000000000002</v>
      </c>
      <c r="W180">
        <v>14.445</v>
      </c>
      <c r="X180">
        <v>5.6609999999999996</v>
      </c>
      <c r="Y180">
        <v>3.2330000000000001</v>
      </c>
      <c r="AA180">
        <f t="shared" si="4"/>
        <v>0.82790512382879178</v>
      </c>
      <c r="AB180">
        <f t="shared" si="5"/>
        <v>24.468841666666663</v>
      </c>
    </row>
    <row r="181" spans="1:28" x14ac:dyDescent="0.2">
      <c r="A181">
        <v>21.316700000000001</v>
      </c>
      <c r="B181">
        <v>5.9370000000000003</v>
      </c>
      <c r="C181">
        <v>11.601000000000001</v>
      </c>
      <c r="D181">
        <v>95.355000000000004</v>
      </c>
      <c r="E181">
        <v>31.829000000000001</v>
      </c>
      <c r="F181">
        <v>29.495999999999999</v>
      </c>
      <c r="G181">
        <v>23.623999999999999</v>
      </c>
      <c r="H181">
        <v>4.3559999999999999</v>
      </c>
      <c r="I181">
        <v>2.3420000000000001</v>
      </c>
      <c r="J181">
        <v>1.0820000000000001</v>
      </c>
      <c r="K181">
        <v>1.504</v>
      </c>
      <c r="L181">
        <v>5.3049999999999997</v>
      </c>
      <c r="M181">
        <v>9.7159999999999993</v>
      </c>
      <c r="N181">
        <v>41.356000000000002</v>
      </c>
      <c r="O181">
        <v>54.021999999999998</v>
      </c>
      <c r="P181">
        <v>31.608000000000001</v>
      </c>
      <c r="Q181">
        <v>10.599</v>
      </c>
      <c r="R181">
        <v>27.163</v>
      </c>
      <c r="S181">
        <v>62.283000000000001</v>
      </c>
      <c r="T181">
        <v>33.234999999999999</v>
      </c>
      <c r="U181">
        <v>64.688199999999995</v>
      </c>
      <c r="V181">
        <v>36.061999999999998</v>
      </c>
      <c r="W181">
        <v>15.021000000000001</v>
      </c>
      <c r="X181">
        <v>7.6630000000000003</v>
      </c>
      <c r="Y181">
        <v>4.1280000000000001</v>
      </c>
      <c r="AA181">
        <f t="shared" si="4"/>
        <v>0.83255675893125658</v>
      </c>
      <c r="AB181">
        <f t="shared" si="5"/>
        <v>25.415633333333336</v>
      </c>
    </row>
    <row r="182" spans="1:28" x14ac:dyDescent="0.2">
      <c r="A182">
        <v>21.4358</v>
      </c>
      <c r="B182">
        <v>5.0720000000000001</v>
      </c>
      <c r="C182">
        <v>13.962</v>
      </c>
      <c r="D182">
        <v>94.763999999999996</v>
      </c>
      <c r="E182">
        <v>35.451999999999998</v>
      </c>
      <c r="F182">
        <v>29.373000000000001</v>
      </c>
      <c r="G182">
        <v>19.393999999999998</v>
      </c>
      <c r="H182">
        <v>3.1429999999999998</v>
      </c>
      <c r="I182">
        <v>1.845</v>
      </c>
      <c r="J182">
        <v>1.7789999999999999</v>
      </c>
      <c r="K182">
        <v>1.2490000000000001</v>
      </c>
      <c r="L182">
        <v>5.4059999999999997</v>
      </c>
      <c r="M182">
        <v>9.6020000000000003</v>
      </c>
      <c r="N182">
        <v>33.588000000000001</v>
      </c>
      <c r="O182">
        <v>74.177000000000007</v>
      </c>
      <c r="P182">
        <v>39.712000000000003</v>
      </c>
      <c r="Q182">
        <v>11.403</v>
      </c>
      <c r="R182">
        <v>27.437000000000001</v>
      </c>
      <c r="S182">
        <v>61.805</v>
      </c>
      <c r="T182">
        <v>40.130000000000003</v>
      </c>
      <c r="U182">
        <v>73.721500000000006</v>
      </c>
      <c r="V182">
        <v>38.347999999999999</v>
      </c>
      <c r="W182">
        <v>14.117000000000001</v>
      </c>
      <c r="X182">
        <v>7.3559999999999999</v>
      </c>
      <c r="Y182">
        <v>4.7720000000000002</v>
      </c>
      <c r="AA182">
        <f t="shared" si="4"/>
        <v>0.83720839403372149</v>
      </c>
      <c r="AB182">
        <f t="shared" si="5"/>
        <v>26.98364583333333</v>
      </c>
    </row>
    <row r="183" spans="1:28" x14ac:dyDescent="0.2">
      <c r="A183">
        <v>21.5549</v>
      </c>
      <c r="B183">
        <v>5.0519999999999996</v>
      </c>
      <c r="C183">
        <v>14.974</v>
      </c>
      <c r="D183">
        <v>93.138999999999996</v>
      </c>
      <c r="E183">
        <v>29.561</v>
      </c>
      <c r="F183">
        <v>23.097999999999999</v>
      </c>
      <c r="G183">
        <v>14.845000000000001</v>
      </c>
      <c r="H183">
        <v>2.6179999999999999</v>
      </c>
      <c r="I183">
        <v>2.3490000000000002</v>
      </c>
      <c r="J183">
        <v>1.391</v>
      </c>
      <c r="K183">
        <v>1.526</v>
      </c>
      <c r="L183">
        <v>4.3040000000000003</v>
      </c>
      <c r="M183">
        <v>8.5589999999999993</v>
      </c>
      <c r="N183">
        <v>29.933</v>
      </c>
      <c r="O183">
        <v>86.501000000000005</v>
      </c>
      <c r="P183">
        <v>50.417000000000002</v>
      </c>
      <c r="Q183">
        <v>13.282</v>
      </c>
      <c r="R183">
        <v>28.652999999999999</v>
      </c>
      <c r="S183">
        <v>64.67</v>
      </c>
      <c r="T183">
        <v>39.86</v>
      </c>
      <c r="U183">
        <v>70.412800000000004</v>
      </c>
      <c r="V183">
        <v>39.320999999999998</v>
      </c>
      <c r="W183">
        <v>14.327999999999999</v>
      </c>
      <c r="X183">
        <v>7.3070000000000004</v>
      </c>
      <c r="Y183">
        <v>4.4489999999999998</v>
      </c>
      <c r="AA183">
        <f t="shared" si="4"/>
        <v>0.84186002913618629</v>
      </c>
      <c r="AB183">
        <f t="shared" si="5"/>
        <v>27.106241666666666</v>
      </c>
    </row>
    <row r="184" spans="1:28" x14ac:dyDescent="0.2">
      <c r="A184">
        <v>21.673999999999999</v>
      </c>
      <c r="B184">
        <v>4.7030000000000003</v>
      </c>
      <c r="C184">
        <v>16.649000000000001</v>
      </c>
      <c r="D184">
        <v>71.906000000000006</v>
      </c>
      <c r="E184">
        <v>31.89</v>
      </c>
      <c r="F184">
        <v>22.251999999999999</v>
      </c>
      <c r="G184">
        <v>13.811999999999999</v>
      </c>
      <c r="H184">
        <v>2.7</v>
      </c>
      <c r="I184">
        <v>1.0760000000000001</v>
      </c>
      <c r="J184">
        <v>1.6379999999999999</v>
      </c>
      <c r="K184">
        <v>2.5640000000000001</v>
      </c>
      <c r="L184">
        <v>3.278</v>
      </c>
      <c r="M184">
        <v>7.3620000000000001</v>
      </c>
      <c r="N184">
        <v>26.411999999999999</v>
      </c>
      <c r="O184">
        <v>84.539000000000001</v>
      </c>
      <c r="P184">
        <v>59.106999999999999</v>
      </c>
      <c r="Q184">
        <v>14.573</v>
      </c>
      <c r="R184">
        <v>34.368000000000002</v>
      </c>
      <c r="S184">
        <v>65.349999999999994</v>
      </c>
      <c r="T184">
        <v>42.686999999999998</v>
      </c>
      <c r="U184">
        <v>68.824100000000001</v>
      </c>
      <c r="V184">
        <v>39.844999999999999</v>
      </c>
      <c r="W184">
        <v>15.266999999999999</v>
      </c>
      <c r="X184">
        <v>6.7709999999999999</v>
      </c>
      <c r="Y184">
        <v>4.1029999999999998</v>
      </c>
      <c r="AA184">
        <f t="shared" si="4"/>
        <v>0.8465116642386511</v>
      </c>
      <c r="AB184">
        <f t="shared" si="5"/>
        <v>26.736504166666666</v>
      </c>
    </row>
    <row r="185" spans="1:28" x14ac:dyDescent="0.2">
      <c r="A185">
        <v>21.793099999999999</v>
      </c>
      <c r="B185">
        <v>5.3129999999999997</v>
      </c>
      <c r="C185">
        <v>23.05</v>
      </c>
      <c r="D185">
        <v>54.548000000000002</v>
      </c>
      <c r="E185">
        <v>32.064</v>
      </c>
      <c r="F185">
        <v>16.928999999999998</v>
      </c>
      <c r="G185">
        <v>13.755000000000001</v>
      </c>
      <c r="H185">
        <v>2.64</v>
      </c>
      <c r="I185">
        <v>1.1419999999999999</v>
      </c>
      <c r="J185">
        <v>1.2749999999999999</v>
      </c>
      <c r="K185">
        <v>1.1259999999999999</v>
      </c>
      <c r="L185">
        <v>3.5289999999999999</v>
      </c>
      <c r="M185">
        <v>7.923</v>
      </c>
      <c r="N185">
        <v>18.126999999999999</v>
      </c>
      <c r="O185">
        <v>78.331999999999994</v>
      </c>
      <c r="P185">
        <v>69.174999999999997</v>
      </c>
      <c r="Q185">
        <v>16.37</v>
      </c>
      <c r="R185">
        <v>31.718</v>
      </c>
      <c r="S185">
        <v>62.887</v>
      </c>
      <c r="T185">
        <v>40.470999999999997</v>
      </c>
      <c r="U185">
        <v>56.684199999999997</v>
      </c>
      <c r="V185">
        <v>42.281999999999996</v>
      </c>
      <c r="W185">
        <v>16.646999999999998</v>
      </c>
      <c r="X185">
        <v>7.6159999999999997</v>
      </c>
      <c r="Y185">
        <v>4.5529999999999999</v>
      </c>
      <c r="AA185">
        <f t="shared" si="4"/>
        <v>0.85116329934111601</v>
      </c>
      <c r="AB185">
        <f t="shared" si="5"/>
        <v>25.339841666666672</v>
      </c>
    </row>
    <row r="186" spans="1:28" x14ac:dyDescent="0.2">
      <c r="A186">
        <v>21.912199999999999</v>
      </c>
      <c r="B186">
        <v>4.7960000000000003</v>
      </c>
      <c r="C186">
        <v>30.36</v>
      </c>
      <c r="D186">
        <v>36.993000000000002</v>
      </c>
      <c r="E186">
        <v>28.875</v>
      </c>
      <c r="F186">
        <v>13.458</v>
      </c>
      <c r="G186">
        <v>12.112</v>
      </c>
      <c r="H186">
        <v>2.0070000000000001</v>
      </c>
      <c r="I186">
        <v>1.4470000000000001</v>
      </c>
      <c r="J186">
        <v>0.995</v>
      </c>
      <c r="K186">
        <v>0.78200000000000003</v>
      </c>
      <c r="L186">
        <v>3.117</v>
      </c>
      <c r="M186">
        <v>6.2370000000000001</v>
      </c>
      <c r="N186">
        <v>15.435</v>
      </c>
      <c r="O186">
        <v>71.763999999999996</v>
      </c>
      <c r="P186">
        <v>66.275999999999996</v>
      </c>
      <c r="Q186">
        <v>20.843</v>
      </c>
      <c r="R186">
        <v>31.04</v>
      </c>
      <c r="S186">
        <v>59.140999999999998</v>
      </c>
      <c r="T186">
        <v>44.98</v>
      </c>
      <c r="U186">
        <v>54.285499999999999</v>
      </c>
      <c r="V186">
        <v>42.981999999999999</v>
      </c>
      <c r="W186">
        <v>19.111000000000001</v>
      </c>
      <c r="X186">
        <v>8.0169999999999995</v>
      </c>
      <c r="Y186">
        <v>4.8689999999999998</v>
      </c>
      <c r="AA186">
        <f t="shared" si="4"/>
        <v>0.85581493444358081</v>
      </c>
      <c r="AB186">
        <f t="shared" si="5"/>
        <v>24.163437500000004</v>
      </c>
    </row>
    <row r="187" spans="1:28" x14ac:dyDescent="0.2">
      <c r="A187">
        <v>22.031300000000002</v>
      </c>
      <c r="B187">
        <v>5.5460000000000003</v>
      </c>
      <c r="C187">
        <v>39.725000000000001</v>
      </c>
      <c r="D187">
        <v>27.303000000000001</v>
      </c>
      <c r="E187">
        <v>25.754000000000001</v>
      </c>
      <c r="F187">
        <v>13.276</v>
      </c>
      <c r="G187">
        <v>11.019</v>
      </c>
      <c r="H187">
        <v>1.3959999999999999</v>
      </c>
      <c r="I187">
        <v>1.204</v>
      </c>
      <c r="J187">
        <v>1.3320000000000001</v>
      </c>
      <c r="K187">
        <v>1.0589999999999999</v>
      </c>
      <c r="L187">
        <v>2.9489999999999998</v>
      </c>
      <c r="M187">
        <v>5.5410000000000004</v>
      </c>
      <c r="N187">
        <v>11.544</v>
      </c>
      <c r="O187">
        <v>57.88</v>
      </c>
      <c r="P187">
        <v>61.036000000000001</v>
      </c>
      <c r="Q187">
        <v>26.11</v>
      </c>
      <c r="R187">
        <v>29.097999999999999</v>
      </c>
      <c r="S187">
        <v>46.027000000000001</v>
      </c>
      <c r="T187">
        <v>42.255000000000003</v>
      </c>
      <c r="U187">
        <v>37.994300000000003</v>
      </c>
      <c r="V187">
        <v>51.936999999999998</v>
      </c>
      <c r="W187">
        <v>24.594999999999999</v>
      </c>
      <c r="X187">
        <v>6.343</v>
      </c>
      <c r="Y187">
        <v>5.4770000000000003</v>
      </c>
      <c r="AA187">
        <f t="shared" si="4"/>
        <v>0.86046656954604583</v>
      </c>
      <c r="AB187">
        <f t="shared" si="5"/>
        <v>22.350012499999995</v>
      </c>
    </row>
    <row r="188" spans="1:28" x14ac:dyDescent="0.2">
      <c r="A188">
        <v>22.150300000000001</v>
      </c>
      <c r="B188">
        <v>5.4509999999999996</v>
      </c>
      <c r="C188">
        <v>42.779000000000003</v>
      </c>
      <c r="D188">
        <v>17.670999999999999</v>
      </c>
      <c r="E188">
        <v>20.02</v>
      </c>
      <c r="F188">
        <v>13.090999999999999</v>
      </c>
      <c r="G188">
        <v>10.3</v>
      </c>
      <c r="H188">
        <v>1.5489999999999999</v>
      </c>
      <c r="I188">
        <v>0.77100000000000002</v>
      </c>
      <c r="J188">
        <v>1.099</v>
      </c>
      <c r="K188">
        <v>0.99299999999999999</v>
      </c>
      <c r="L188">
        <v>2.2530000000000001</v>
      </c>
      <c r="M188">
        <v>3.694</v>
      </c>
      <c r="N188">
        <v>11.153</v>
      </c>
      <c r="O188">
        <v>43.960999999999999</v>
      </c>
      <c r="P188">
        <v>53.557000000000002</v>
      </c>
      <c r="Q188">
        <v>33.787999999999997</v>
      </c>
      <c r="R188">
        <v>29.152000000000001</v>
      </c>
      <c r="S188">
        <v>39.118000000000002</v>
      </c>
      <c r="T188">
        <v>40.481999999999999</v>
      </c>
      <c r="U188">
        <v>31.963100000000001</v>
      </c>
      <c r="V188">
        <v>52.743000000000002</v>
      </c>
      <c r="W188">
        <v>23.975000000000001</v>
      </c>
      <c r="X188">
        <v>7.367</v>
      </c>
      <c r="Y188">
        <v>11.16</v>
      </c>
      <c r="AA188">
        <f t="shared" si="4"/>
        <v>0.86511429899351278</v>
      </c>
      <c r="AB188">
        <f t="shared" si="5"/>
        <v>20.75375416666667</v>
      </c>
    </row>
    <row r="189" spans="1:28" x14ac:dyDescent="0.2">
      <c r="A189">
        <v>22.269400000000001</v>
      </c>
      <c r="B189">
        <v>6.2389999999999999</v>
      </c>
      <c r="C189">
        <v>45.521999999999998</v>
      </c>
      <c r="D189">
        <v>13.598000000000001</v>
      </c>
      <c r="E189">
        <v>17.445</v>
      </c>
      <c r="F189">
        <v>10.196999999999999</v>
      </c>
      <c r="G189">
        <v>8.9079999999999995</v>
      </c>
      <c r="H189">
        <v>1.2430000000000001</v>
      </c>
      <c r="I189">
        <v>0.90200000000000002</v>
      </c>
      <c r="J189">
        <v>1.2689999999999999</v>
      </c>
      <c r="K189">
        <v>1.1140000000000001</v>
      </c>
      <c r="L189">
        <v>2.5009999999999999</v>
      </c>
      <c r="M189">
        <v>5.12</v>
      </c>
      <c r="N189">
        <v>6.77</v>
      </c>
      <c r="O189">
        <v>28.558</v>
      </c>
      <c r="P189">
        <v>40.941000000000003</v>
      </c>
      <c r="Q189">
        <v>35.987000000000002</v>
      </c>
      <c r="R189">
        <v>31.404</v>
      </c>
      <c r="S189">
        <v>29.16</v>
      </c>
      <c r="T189">
        <v>32.655999999999999</v>
      </c>
      <c r="U189">
        <v>24.2105</v>
      </c>
      <c r="V189">
        <v>48.292000000000002</v>
      </c>
      <c r="W189">
        <v>30.143000000000001</v>
      </c>
      <c r="X189">
        <v>5.6120000000000001</v>
      </c>
      <c r="Y189">
        <v>20.614000000000001</v>
      </c>
      <c r="AA189">
        <f t="shared" si="4"/>
        <v>0.86976593409597758</v>
      </c>
      <c r="AB189">
        <f t="shared" si="5"/>
        <v>18.683562500000004</v>
      </c>
    </row>
    <row r="190" spans="1:28" x14ac:dyDescent="0.2">
      <c r="A190">
        <v>22.388500000000001</v>
      </c>
      <c r="B190">
        <v>6.8140000000000001</v>
      </c>
      <c r="C190">
        <v>48.601999999999997</v>
      </c>
      <c r="D190">
        <v>12.007999999999999</v>
      </c>
      <c r="E190">
        <v>15.135</v>
      </c>
      <c r="F190">
        <v>9.2420000000000009</v>
      </c>
      <c r="G190">
        <v>8.7270000000000003</v>
      </c>
      <c r="H190">
        <v>1.512</v>
      </c>
      <c r="I190">
        <v>0.23499999999999999</v>
      </c>
      <c r="J190">
        <v>0.73099999999999998</v>
      </c>
      <c r="K190">
        <v>0.68400000000000005</v>
      </c>
      <c r="L190">
        <v>1.4850000000000001</v>
      </c>
      <c r="M190">
        <v>4.056</v>
      </c>
      <c r="N190">
        <v>5.6349999999999998</v>
      </c>
      <c r="O190">
        <v>20.614000000000001</v>
      </c>
      <c r="P190">
        <v>34.648000000000003</v>
      </c>
      <c r="Q190">
        <v>44.005000000000003</v>
      </c>
      <c r="R190">
        <v>33.587000000000003</v>
      </c>
      <c r="S190">
        <v>27.861999999999998</v>
      </c>
      <c r="T190">
        <v>25.387</v>
      </c>
      <c r="U190">
        <v>19.0519</v>
      </c>
      <c r="V190">
        <v>42.152999999999999</v>
      </c>
      <c r="W190">
        <v>35.673999999999999</v>
      </c>
      <c r="X190">
        <v>5.7649999999999997</v>
      </c>
      <c r="Y190">
        <v>29.52</v>
      </c>
      <c r="AA190">
        <f t="shared" si="4"/>
        <v>0.87441756919844249</v>
      </c>
      <c r="AB190">
        <f t="shared" si="5"/>
        <v>18.047204166666663</v>
      </c>
    </row>
    <row r="191" spans="1:28" x14ac:dyDescent="0.2">
      <c r="A191">
        <v>22.5076</v>
      </c>
      <c r="B191">
        <v>5.7670000000000003</v>
      </c>
      <c r="C191">
        <v>55.866</v>
      </c>
      <c r="D191">
        <v>11.295</v>
      </c>
      <c r="E191">
        <v>11.516</v>
      </c>
      <c r="F191">
        <v>8.1959999999999997</v>
      </c>
      <c r="G191">
        <v>8.2449999999999992</v>
      </c>
      <c r="H191">
        <v>1.3220000000000001</v>
      </c>
      <c r="I191">
        <v>0.64300000000000002</v>
      </c>
      <c r="J191">
        <v>0.62</v>
      </c>
      <c r="K191">
        <v>0.72199999999999998</v>
      </c>
      <c r="L191">
        <v>1.5429999999999999</v>
      </c>
      <c r="M191">
        <v>3.4849999999999999</v>
      </c>
      <c r="N191">
        <v>4.4169999999999998</v>
      </c>
      <c r="O191">
        <v>14.41</v>
      </c>
      <c r="P191">
        <v>26.248000000000001</v>
      </c>
      <c r="Q191">
        <v>39.738999999999997</v>
      </c>
      <c r="R191">
        <v>26.86</v>
      </c>
      <c r="S191">
        <v>20.609000000000002</v>
      </c>
      <c r="T191">
        <v>20.707999999999998</v>
      </c>
      <c r="U191">
        <v>14.597799999999999</v>
      </c>
      <c r="V191">
        <v>37.883000000000003</v>
      </c>
      <c r="W191">
        <v>45.235999999999997</v>
      </c>
      <c r="X191">
        <v>8.2080000000000002</v>
      </c>
      <c r="Y191">
        <v>36.503</v>
      </c>
      <c r="AA191">
        <f t="shared" si="4"/>
        <v>0.87906920430090729</v>
      </c>
      <c r="AB191">
        <f t="shared" si="5"/>
        <v>16.859950000000001</v>
      </c>
    </row>
    <row r="192" spans="1:28" x14ac:dyDescent="0.2">
      <c r="A192">
        <v>22.6267</v>
      </c>
      <c r="B192">
        <v>7.2210000000000001</v>
      </c>
      <c r="C192">
        <v>64.893000000000001</v>
      </c>
      <c r="D192">
        <v>8.6590000000000007</v>
      </c>
      <c r="E192">
        <v>9.9290000000000003</v>
      </c>
      <c r="F192">
        <v>7.907</v>
      </c>
      <c r="G192">
        <v>5.08</v>
      </c>
      <c r="H192">
        <v>0.83499999999999996</v>
      </c>
      <c r="I192">
        <v>0.50700000000000001</v>
      </c>
      <c r="J192">
        <v>0.46200000000000002</v>
      </c>
      <c r="K192">
        <v>0.90700000000000003</v>
      </c>
      <c r="L192">
        <v>1.35</v>
      </c>
      <c r="M192">
        <v>2.6640000000000001</v>
      </c>
      <c r="N192">
        <v>4.9950000000000001</v>
      </c>
      <c r="O192">
        <v>12.169</v>
      </c>
      <c r="P192">
        <v>20.449000000000002</v>
      </c>
      <c r="Q192">
        <v>32.530999999999999</v>
      </c>
      <c r="R192">
        <v>22.038</v>
      </c>
      <c r="S192">
        <v>17.794</v>
      </c>
      <c r="T192">
        <v>16.343</v>
      </c>
      <c r="U192">
        <v>10.18</v>
      </c>
      <c r="V192">
        <v>31.132999999999999</v>
      </c>
      <c r="W192">
        <v>56.197000000000003</v>
      </c>
      <c r="X192">
        <v>9.7539999999999996</v>
      </c>
      <c r="Y192">
        <v>37.655000000000001</v>
      </c>
      <c r="AA192">
        <f t="shared" si="4"/>
        <v>0.88372083940337209</v>
      </c>
      <c r="AB192">
        <f t="shared" si="5"/>
        <v>15.902166666666668</v>
      </c>
    </row>
    <row r="193" spans="1:28" x14ac:dyDescent="0.2">
      <c r="A193">
        <v>22.745799999999999</v>
      </c>
      <c r="B193">
        <v>7.8170000000000002</v>
      </c>
      <c r="C193">
        <v>77.067999999999998</v>
      </c>
      <c r="D193">
        <v>5.7510000000000003</v>
      </c>
      <c r="E193">
        <v>6.6040000000000001</v>
      </c>
      <c r="F193">
        <v>6.0419999999999998</v>
      </c>
      <c r="G193">
        <v>5.4390000000000001</v>
      </c>
      <c r="H193">
        <v>0.89300000000000002</v>
      </c>
      <c r="I193">
        <v>0.54700000000000004</v>
      </c>
      <c r="J193">
        <v>0.66600000000000004</v>
      </c>
      <c r="K193">
        <v>0.66500000000000004</v>
      </c>
      <c r="L193">
        <v>0.95</v>
      </c>
      <c r="M193">
        <v>2.4929999999999999</v>
      </c>
      <c r="N193">
        <v>4.0869999999999997</v>
      </c>
      <c r="O193">
        <v>9.3409999999999993</v>
      </c>
      <c r="P193">
        <v>17.556999999999999</v>
      </c>
      <c r="Q193">
        <v>28.7</v>
      </c>
      <c r="R193">
        <v>19.463000000000001</v>
      </c>
      <c r="S193">
        <v>14.407999999999999</v>
      </c>
      <c r="T193">
        <v>11.843999999999999</v>
      </c>
      <c r="U193">
        <v>8.9522999999999993</v>
      </c>
      <c r="V193">
        <v>25.795000000000002</v>
      </c>
      <c r="W193">
        <v>58.414999999999999</v>
      </c>
      <c r="X193">
        <v>8.609</v>
      </c>
      <c r="Y193">
        <v>34.526000000000003</v>
      </c>
      <c r="AA193">
        <f t="shared" si="4"/>
        <v>0.88837247450583701</v>
      </c>
      <c r="AB193">
        <f t="shared" si="5"/>
        <v>14.859679166666666</v>
      </c>
    </row>
    <row r="194" spans="1:28" x14ac:dyDescent="0.2">
      <c r="A194">
        <v>22.864899999999999</v>
      </c>
      <c r="B194">
        <v>8.99</v>
      </c>
      <c r="C194">
        <v>78.025999999999996</v>
      </c>
      <c r="D194">
        <v>4.7640000000000002</v>
      </c>
      <c r="E194">
        <v>7.1440000000000001</v>
      </c>
      <c r="F194">
        <v>6.5910000000000002</v>
      </c>
      <c r="G194">
        <v>3.3220000000000001</v>
      </c>
      <c r="H194">
        <v>1.004</v>
      </c>
      <c r="I194">
        <v>0.254</v>
      </c>
      <c r="J194">
        <v>0.39</v>
      </c>
      <c r="K194">
        <v>0.77400000000000002</v>
      </c>
      <c r="L194">
        <v>1.0660000000000001</v>
      </c>
      <c r="M194">
        <v>2.36</v>
      </c>
      <c r="N194">
        <v>3.5230000000000001</v>
      </c>
      <c r="O194">
        <v>7.66</v>
      </c>
      <c r="P194">
        <v>14.811</v>
      </c>
      <c r="Q194">
        <v>26.055</v>
      </c>
      <c r="R194">
        <v>18.577999999999999</v>
      </c>
      <c r="S194">
        <v>15.012</v>
      </c>
      <c r="T194">
        <v>10.996</v>
      </c>
      <c r="U194">
        <v>8.2042000000000002</v>
      </c>
      <c r="V194">
        <v>17.088999999999999</v>
      </c>
      <c r="W194">
        <v>60.018999999999998</v>
      </c>
      <c r="X194">
        <v>10.489000000000001</v>
      </c>
      <c r="Y194">
        <v>29.602</v>
      </c>
      <c r="AA194">
        <f t="shared" ref="AA194:AA217" si="6">A194/25.6039</f>
        <v>0.89302410960830181</v>
      </c>
      <c r="AB194">
        <f t="shared" ref="AB194:AB217" si="7">AVERAGE(B194:Y194)</f>
        <v>14.030133333333332</v>
      </c>
    </row>
    <row r="195" spans="1:28" x14ac:dyDescent="0.2">
      <c r="A195">
        <v>22.984000000000002</v>
      </c>
      <c r="B195">
        <v>11.775</v>
      </c>
      <c r="C195">
        <v>90.194000000000003</v>
      </c>
      <c r="D195">
        <v>4.2759999999999998</v>
      </c>
      <c r="E195">
        <v>7.2960000000000003</v>
      </c>
      <c r="F195">
        <v>4.6719999999999997</v>
      </c>
      <c r="G195">
        <v>4.3579999999999997</v>
      </c>
      <c r="H195">
        <v>1.171</v>
      </c>
      <c r="I195">
        <v>0.32800000000000001</v>
      </c>
      <c r="J195">
        <v>0.45200000000000001</v>
      </c>
      <c r="K195">
        <v>0.34100000000000003</v>
      </c>
      <c r="L195">
        <v>1.1080000000000001</v>
      </c>
      <c r="M195">
        <v>2.3359999999999999</v>
      </c>
      <c r="N195">
        <v>3.056</v>
      </c>
      <c r="O195">
        <v>5.0670000000000002</v>
      </c>
      <c r="P195">
        <v>12.525</v>
      </c>
      <c r="Q195">
        <v>20.353000000000002</v>
      </c>
      <c r="R195">
        <v>14.493</v>
      </c>
      <c r="S195">
        <v>10.516</v>
      </c>
      <c r="T195">
        <v>8.2530000000000001</v>
      </c>
      <c r="U195">
        <v>5.9504999999999999</v>
      </c>
      <c r="V195">
        <v>15.657999999999999</v>
      </c>
      <c r="W195">
        <v>62.476999999999997</v>
      </c>
      <c r="X195">
        <v>15.532999999999999</v>
      </c>
      <c r="Y195">
        <v>26.006</v>
      </c>
      <c r="AA195">
        <f t="shared" si="6"/>
        <v>0.89767574471076683</v>
      </c>
      <c r="AB195">
        <f t="shared" si="7"/>
        <v>13.674770833333335</v>
      </c>
    </row>
    <row r="196" spans="1:28" x14ac:dyDescent="0.2">
      <c r="A196">
        <v>23.103000000000002</v>
      </c>
      <c r="B196">
        <v>17.47</v>
      </c>
      <c r="C196">
        <v>85.251000000000005</v>
      </c>
      <c r="D196">
        <v>4.1379999999999999</v>
      </c>
      <c r="E196">
        <v>4.4749999999999996</v>
      </c>
      <c r="F196">
        <v>4.49</v>
      </c>
      <c r="G196">
        <v>3.54</v>
      </c>
      <c r="H196">
        <v>0.90900000000000003</v>
      </c>
      <c r="I196">
        <v>0.32400000000000001</v>
      </c>
      <c r="J196">
        <v>0.504</v>
      </c>
      <c r="K196">
        <v>0.88300000000000001</v>
      </c>
      <c r="L196">
        <v>1.7030000000000001</v>
      </c>
      <c r="M196">
        <v>2.1680000000000001</v>
      </c>
      <c r="N196">
        <v>2.3090000000000002</v>
      </c>
      <c r="O196">
        <v>3.4020000000000001</v>
      </c>
      <c r="P196">
        <v>9.2159999999999993</v>
      </c>
      <c r="Q196">
        <v>18.004000000000001</v>
      </c>
      <c r="R196">
        <v>11.173999999999999</v>
      </c>
      <c r="S196">
        <v>11.294</v>
      </c>
      <c r="T196">
        <v>7.02</v>
      </c>
      <c r="U196">
        <v>4.6214000000000004</v>
      </c>
      <c r="V196">
        <v>10.882999999999999</v>
      </c>
      <c r="W196">
        <v>58.947000000000003</v>
      </c>
      <c r="X196">
        <v>24.283999999999999</v>
      </c>
      <c r="Y196">
        <v>20.420999999999999</v>
      </c>
      <c r="AA196">
        <f t="shared" si="6"/>
        <v>0.90232347415823377</v>
      </c>
      <c r="AB196">
        <f t="shared" si="7"/>
        <v>12.809600000000001</v>
      </c>
    </row>
    <row r="197" spans="1:28" x14ac:dyDescent="0.2">
      <c r="A197">
        <v>23.222100000000001</v>
      </c>
      <c r="B197">
        <v>23.035</v>
      </c>
      <c r="C197">
        <v>78.819000000000003</v>
      </c>
      <c r="D197">
        <v>3.3410000000000002</v>
      </c>
      <c r="E197">
        <v>5.8259999999999996</v>
      </c>
      <c r="F197">
        <v>4.835</v>
      </c>
      <c r="G197">
        <v>3.613</v>
      </c>
      <c r="H197">
        <v>1.1579999999999999</v>
      </c>
      <c r="I197">
        <v>0.28499999999999998</v>
      </c>
      <c r="J197">
        <v>0.88</v>
      </c>
      <c r="K197">
        <v>0.83699999999999997</v>
      </c>
      <c r="L197">
        <v>1.131</v>
      </c>
      <c r="M197">
        <v>1.077</v>
      </c>
      <c r="N197">
        <v>2.375</v>
      </c>
      <c r="O197">
        <v>2.9340000000000002</v>
      </c>
      <c r="P197">
        <v>7.3869999999999996</v>
      </c>
      <c r="Q197">
        <v>13.885</v>
      </c>
      <c r="R197">
        <v>10.217000000000001</v>
      </c>
      <c r="S197">
        <v>9.5719999999999992</v>
      </c>
      <c r="T197">
        <v>4.2489999999999997</v>
      </c>
      <c r="U197">
        <v>4.0518999999999998</v>
      </c>
      <c r="V197">
        <v>8.0050000000000008</v>
      </c>
      <c r="W197">
        <v>49.076000000000001</v>
      </c>
      <c r="X197">
        <v>33.616</v>
      </c>
      <c r="Y197">
        <v>16.363</v>
      </c>
      <c r="AA197">
        <f t="shared" si="6"/>
        <v>0.90697510926069858</v>
      </c>
      <c r="AB197">
        <f t="shared" si="7"/>
        <v>11.940329166666665</v>
      </c>
    </row>
    <row r="198" spans="1:28" x14ac:dyDescent="0.2">
      <c r="A198">
        <v>23.341200000000001</v>
      </c>
      <c r="B198">
        <v>35.249000000000002</v>
      </c>
      <c r="C198">
        <v>61.335000000000001</v>
      </c>
      <c r="D198">
        <v>3.1080000000000001</v>
      </c>
      <c r="E198">
        <v>4.758</v>
      </c>
      <c r="F198">
        <v>3.8919999999999999</v>
      </c>
      <c r="G198">
        <v>2.6629999999999998</v>
      </c>
      <c r="H198">
        <v>0.56299999999999994</v>
      </c>
      <c r="I198">
        <v>0.48099999999999998</v>
      </c>
      <c r="J198">
        <v>0.83</v>
      </c>
      <c r="K198">
        <v>0.56000000000000005</v>
      </c>
      <c r="L198">
        <v>0.73</v>
      </c>
      <c r="M198">
        <v>1.4450000000000001</v>
      </c>
      <c r="N198">
        <v>1.732</v>
      </c>
      <c r="O198">
        <v>3.9940000000000002</v>
      </c>
      <c r="P198">
        <v>4.7350000000000003</v>
      </c>
      <c r="Q198">
        <v>13.292999999999999</v>
      </c>
      <c r="R198">
        <v>9.9979999999999993</v>
      </c>
      <c r="S198">
        <v>7.6210000000000004</v>
      </c>
      <c r="T198">
        <v>5.2389999999999999</v>
      </c>
      <c r="U198">
        <v>2.4546999999999999</v>
      </c>
      <c r="V198">
        <v>7.5839999999999996</v>
      </c>
      <c r="W198">
        <v>38.122</v>
      </c>
      <c r="X198">
        <v>41.082000000000001</v>
      </c>
      <c r="Y198">
        <v>12.776</v>
      </c>
      <c r="AA198">
        <f t="shared" si="6"/>
        <v>0.91162674436316349</v>
      </c>
      <c r="AB198">
        <f t="shared" si="7"/>
        <v>11.010195833333334</v>
      </c>
    </row>
    <row r="199" spans="1:28" x14ac:dyDescent="0.2">
      <c r="A199">
        <v>23.4603</v>
      </c>
      <c r="B199">
        <v>42.753</v>
      </c>
      <c r="C199">
        <v>49.451000000000001</v>
      </c>
      <c r="D199">
        <v>3.81</v>
      </c>
      <c r="E199">
        <v>3.9279999999999999</v>
      </c>
      <c r="F199">
        <v>2.5139999999999998</v>
      </c>
      <c r="G199">
        <v>2.6880000000000002</v>
      </c>
      <c r="H199">
        <v>0.44500000000000001</v>
      </c>
      <c r="I199">
        <v>0.28699999999999998</v>
      </c>
      <c r="J199">
        <v>0.442</v>
      </c>
      <c r="K199">
        <v>0.72199999999999998</v>
      </c>
      <c r="L199">
        <v>0.71199999999999997</v>
      </c>
      <c r="M199">
        <v>1.1719999999999999</v>
      </c>
      <c r="N199">
        <v>1.5109999999999999</v>
      </c>
      <c r="O199">
        <v>2.37</v>
      </c>
      <c r="P199">
        <v>4.4390000000000001</v>
      </c>
      <c r="Q199">
        <v>9.8109999999999999</v>
      </c>
      <c r="R199">
        <v>8.4090000000000007</v>
      </c>
      <c r="S199">
        <v>7.2080000000000002</v>
      </c>
      <c r="T199">
        <v>3.9089999999999998</v>
      </c>
      <c r="U199">
        <v>2.3637999999999999</v>
      </c>
      <c r="V199">
        <v>5.7759999999999998</v>
      </c>
      <c r="W199">
        <v>29.167999999999999</v>
      </c>
      <c r="X199">
        <v>50.356999999999999</v>
      </c>
      <c r="Y199">
        <v>10.811999999999999</v>
      </c>
      <c r="AA199">
        <f t="shared" si="6"/>
        <v>0.91627837946562829</v>
      </c>
      <c r="AB199">
        <f t="shared" si="7"/>
        <v>10.210741666666667</v>
      </c>
    </row>
    <row r="200" spans="1:28" x14ac:dyDescent="0.2">
      <c r="A200">
        <v>23.5794</v>
      </c>
      <c r="B200">
        <v>48.012999999999998</v>
      </c>
      <c r="C200">
        <v>38.179000000000002</v>
      </c>
      <c r="D200">
        <v>3.173</v>
      </c>
      <c r="E200">
        <v>3.706</v>
      </c>
      <c r="F200">
        <v>3.2789999999999999</v>
      </c>
      <c r="G200">
        <v>1.6910000000000001</v>
      </c>
      <c r="H200">
        <v>0.441</v>
      </c>
      <c r="I200">
        <v>0.32100000000000001</v>
      </c>
      <c r="J200">
        <v>0.502</v>
      </c>
      <c r="K200">
        <v>0.22800000000000001</v>
      </c>
      <c r="L200">
        <v>0.84399999999999997</v>
      </c>
      <c r="M200">
        <v>1.591</v>
      </c>
      <c r="N200">
        <v>1.663</v>
      </c>
      <c r="O200">
        <v>2.5019999999999998</v>
      </c>
      <c r="P200">
        <v>3.5710000000000002</v>
      </c>
      <c r="Q200">
        <v>7.9279999999999999</v>
      </c>
      <c r="R200">
        <v>8.2010000000000005</v>
      </c>
      <c r="S200">
        <v>5.8639999999999999</v>
      </c>
      <c r="T200">
        <v>2.738</v>
      </c>
      <c r="U200">
        <v>3.0920000000000001</v>
      </c>
      <c r="V200">
        <v>4.9729999999999999</v>
      </c>
      <c r="W200">
        <v>21.122</v>
      </c>
      <c r="X200">
        <v>53.890999999999998</v>
      </c>
      <c r="Y200">
        <v>7.9960000000000004</v>
      </c>
      <c r="AA200">
        <f t="shared" si="6"/>
        <v>0.9209300145680932</v>
      </c>
      <c r="AB200">
        <f t="shared" si="7"/>
        <v>9.3962083333333339</v>
      </c>
    </row>
    <row r="201" spans="1:28" x14ac:dyDescent="0.2">
      <c r="A201">
        <v>23.698499999999999</v>
      </c>
      <c r="B201">
        <v>40.006999999999998</v>
      </c>
      <c r="C201">
        <v>28.027999999999999</v>
      </c>
      <c r="D201">
        <v>3.0019999999999998</v>
      </c>
      <c r="E201">
        <v>3.4780000000000002</v>
      </c>
      <c r="F201">
        <v>2.992</v>
      </c>
      <c r="G201">
        <v>1.0780000000000001</v>
      </c>
      <c r="H201">
        <v>0.443</v>
      </c>
      <c r="I201">
        <v>0.38200000000000001</v>
      </c>
      <c r="J201">
        <v>0.5</v>
      </c>
      <c r="K201">
        <v>0.38</v>
      </c>
      <c r="L201">
        <v>0.77200000000000002</v>
      </c>
      <c r="M201">
        <v>1.1679999999999999</v>
      </c>
      <c r="N201">
        <v>1.7130000000000001</v>
      </c>
      <c r="O201">
        <v>1.464</v>
      </c>
      <c r="P201">
        <v>2.3319999999999999</v>
      </c>
      <c r="Q201">
        <v>6.4930000000000003</v>
      </c>
      <c r="R201">
        <v>7.484</v>
      </c>
      <c r="S201">
        <v>4.7759999999999998</v>
      </c>
      <c r="T201">
        <v>2.6269999999999998</v>
      </c>
      <c r="U201">
        <v>2.3374999999999999</v>
      </c>
      <c r="V201">
        <v>4.8600000000000003</v>
      </c>
      <c r="W201">
        <v>18.413</v>
      </c>
      <c r="X201">
        <v>48.235999999999997</v>
      </c>
      <c r="Y201">
        <v>7.7060000000000004</v>
      </c>
      <c r="AA201">
        <f t="shared" si="6"/>
        <v>0.925581649670558</v>
      </c>
      <c r="AB201">
        <f t="shared" si="7"/>
        <v>7.9446458333333316</v>
      </c>
    </row>
    <row r="202" spans="1:28" x14ac:dyDescent="0.2">
      <c r="A202">
        <v>23.817599999999999</v>
      </c>
      <c r="B202">
        <v>34.122</v>
      </c>
      <c r="C202">
        <v>24.312999999999999</v>
      </c>
      <c r="D202">
        <v>3.0089999999999999</v>
      </c>
      <c r="E202">
        <v>2.2629999999999999</v>
      </c>
      <c r="F202">
        <v>2.2789999999999999</v>
      </c>
      <c r="G202">
        <v>1.865</v>
      </c>
      <c r="H202">
        <v>0.33400000000000002</v>
      </c>
      <c r="I202">
        <v>0.17199999999999999</v>
      </c>
      <c r="J202">
        <v>0.376</v>
      </c>
      <c r="K202">
        <v>0.34200000000000003</v>
      </c>
      <c r="L202">
        <v>0.53800000000000003</v>
      </c>
      <c r="M202">
        <v>0.78300000000000003</v>
      </c>
      <c r="N202">
        <v>1.6639999999999999</v>
      </c>
      <c r="O202">
        <v>1.9379999999999999</v>
      </c>
      <c r="P202">
        <v>1.458</v>
      </c>
      <c r="Q202">
        <v>5.6230000000000002</v>
      </c>
      <c r="R202">
        <v>5.907</v>
      </c>
      <c r="S202">
        <v>5.274</v>
      </c>
      <c r="T202">
        <v>3.2570000000000001</v>
      </c>
      <c r="U202">
        <v>1.7474000000000001</v>
      </c>
      <c r="V202">
        <v>3.1560000000000001</v>
      </c>
      <c r="W202">
        <v>13.101000000000001</v>
      </c>
      <c r="X202">
        <v>44.738999999999997</v>
      </c>
      <c r="Y202">
        <v>7.0170000000000003</v>
      </c>
      <c r="AA202">
        <f t="shared" si="6"/>
        <v>0.93023328477302281</v>
      </c>
      <c r="AB202">
        <f t="shared" si="7"/>
        <v>6.8865583333333333</v>
      </c>
    </row>
    <row r="203" spans="1:28" x14ac:dyDescent="0.2">
      <c r="A203">
        <v>23.936699999999998</v>
      </c>
      <c r="B203">
        <v>24.079000000000001</v>
      </c>
      <c r="C203">
        <v>19.390999999999998</v>
      </c>
      <c r="D203">
        <v>2.4</v>
      </c>
      <c r="E203">
        <v>2.5910000000000002</v>
      </c>
      <c r="F203">
        <v>1.897</v>
      </c>
      <c r="G203">
        <v>1.4139999999999999</v>
      </c>
      <c r="H203">
        <v>0.33700000000000002</v>
      </c>
      <c r="I203">
        <v>0.49199999999999999</v>
      </c>
      <c r="J203">
        <v>0.28100000000000003</v>
      </c>
      <c r="K203">
        <v>0.439</v>
      </c>
      <c r="L203">
        <v>0.51400000000000001</v>
      </c>
      <c r="M203">
        <v>1.1539999999999999</v>
      </c>
      <c r="N203">
        <v>1.0629999999999999</v>
      </c>
      <c r="O203">
        <v>1.129</v>
      </c>
      <c r="P203">
        <v>1.349</v>
      </c>
      <c r="Q203">
        <v>3.581</v>
      </c>
      <c r="R203">
        <v>4.5129999999999999</v>
      </c>
      <c r="S203">
        <v>3.7290000000000001</v>
      </c>
      <c r="T203">
        <v>3.339</v>
      </c>
      <c r="U203">
        <v>2.0331000000000001</v>
      </c>
      <c r="V203">
        <v>2.9860000000000002</v>
      </c>
      <c r="W203">
        <v>9.5090000000000003</v>
      </c>
      <c r="X203">
        <v>33.847999999999999</v>
      </c>
      <c r="Y203">
        <v>6.8609999999999998</v>
      </c>
      <c r="AA203">
        <f t="shared" si="6"/>
        <v>0.93488491987548772</v>
      </c>
      <c r="AB203">
        <f t="shared" si="7"/>
        <v>5.3720458333333339</v>
      </c>
    </row>
    <row r="204" spans="1:28" x14ac:dyDescent="0.2">
      <c r="A204">
        <v>24.055800000000001</v>
      </c>
      <c r="B204">
        <v>18.559000000000001</v>
      </c>
      <c r="C204">
        <v>15.667999999999999</v>
      </c>
      <c r="D204">
        <v>2.9079999999999999</v>
      </c>
      <c r="E204">
        <v>1.8660000000000001</v>
      </c>
      <c r="F204">
        <v>1.659</v>
      </c>
      <c r="G204">
        <v>1.3859999999999999</v>
      </c>
      <c r="H204">
        <v>0.33900000000000002</v>
      </c>
      <c r="I204">
        <v>0.28199999999999997</v>
      </c>
      <c r="J204">
        <v>0.34200000000000003</v>
      </c>
      <c r="K204">
        <v>0.32500000000000001</v>
      </c>
      <c r="L204">
        <v>0.497</v>
      </c>
      <c r="M204">
        <v>0.45500000000000002</v>
      </c>
      <c r="N204">
        <v>1.173</v>
      </c>
      <c r="O204">
        <v>1.006</v>
      </c>
      <c r="P204">
        <v>1.837</v>
      </c>
      <c r="Q204">
        <v>3.1739999999999999</v>
      </c>
      <c r="R204">
        <v>3.806</v>
      </c>
      <c r="S204">
        <v>2.8719999999999999</v>
      </c>
      <c r="T204">
        <v>2.617</v>
      </c>
      <c r="U204">
        <v>1.3479000000000001</v>
      </c>
      <c r="V204">
        <v>2.613</v>
      </c>
      <c r="W204">
        <v>8.8369999999999997</v>
      </c>
      <c r="X204">
        <v>24.78</v>
      </c>
      <c r="Y204">
        <v>4.5</v>
      </c>
      <c r="AA204">
        <f t="shared" si="6"/>
        <v>0.93953655497795263</v>
      </c>
      <c r="AB204">
        <f t="shared" si="7"/>
        <v>4.2853708333333342</v>
      </c>
    </row>
    <row r="205" spans="1:28" x14ac:dyDescent="0.2">
      <c r="A205">
        <v>24.174800000000001</v>
      </c>
      <c r="B205">
        <v>15.250999999999999</v>
      </c>
      <c r="C205">
        <v>13.003</v>
      </c>
      <c r="D205">
        <v>1.486</v>
      </c>
      <c r="E205">
        <v>2.085</v>
      </c>
      <c r="F205">
        <v>2.0409999999999999</v>
      </c>
      <c r="G205">
        <v>0.96099999999999997</v>
      </c>
      <c r="H205">
        <v>0.22700000000000001</v>
      </c>
      <c r="I205">
        <v>0.33</v>
      </c>
      <c r="J205">
        <v>0.499</v>
      </c>
      <c r="K205">
        <v>0.66700000000000004</v>
      </c>
      <c r="L205">
        <v>0.38900000000000001</v>
      </c>
      <c r="M205">
        <v>0.62</v>
      </c>
      <c r="N205">
        <v>0.84199999999999997</v>
      </c>
      <c r="O205">
        <v>1.708</v>
      </c>
      <c r="P205">
        <v>1.5</v>
      </c>
      <c r="Q205">
        <v>2.14</v>
      </c>
      <c r="R205">
        <v>4.6529999999999996</v>
      </c>
      <c r="S205">
        <v>2.8210000000000002</v>
      </c>
      <c r="T205">
        <v>2.1789999999999998</v>
      </c>
      <c r="U205">
        <v>2.0857999999999999</v>
      </c>
      <c r="V205">
        <v>2.83</v>
      </c>
      <c r="W205">
        <v>6.9989999999999997</v>
      </c>
      <c r="X205">
        <v>18.623999999999999</v>
      </c>
      <c r="Y205">
        <v>4.806</v>
      </c>
      <c r="AA205">
        <f t="shared" si="6"/>
        <v>0.94418428442541968</v>
      </c>
      <c r="AB205">
        <f t="shared" si="7"/>
        <v>3.6977833333333323</v>
      </c>
    </row>
    <row r="206" spans="1:28" x14ac:dyDescent="0.2">
      <c r="A206">
        <v>24.293900000000001</v>
      </c>
      <c r="B206">
        <v>11.334</v>
      </c>
      <c r="C206">
        <v>11.241</v>
      </c>
      <c r="D206">
        <v>2.0579999999999998</v>
      </c>
      <c r="E206">
        <v>2.1680000000000001</v>
      </c>
      <c r="F206">
        <v>2.2149999999999999</v>
      </c>
      <c r="G206">
        <v>1.0629999999999999</v>
      </c>
      <c r="H206">
        <v>0.32900000000000001</v>
      </c>
      <c r="I206">
        <v>0.27600000000000002</v>
      </c>
      <c r="J206">
        <v>0.33700000000000002</v>
      </c>
      <c r="K206">
        <v>0.32800000000000001</v>
      </c>
      <c r="L206">
        <v>0.39500000000000002</v>
      </c>
      <c r="M206">
        <v>0.80200000000000005</v>
      </c>
      <c r="N206">
        <v>0.94099999999999995</v>
      </c>
      <c r="O206">
        <v>1.2749999999999999</v>
      </c>
      <c r="P206">
        <v>1.119</v>
      </c>
      <c r="Q206">
        <v>2.27</v>
      </c>
      <c r="R206">
        <v>3.609</v>
      </c>
      <c r="S206">
        <v>2.5489999999999999</v>
      </c>
      <c r="T206">
        <v>2.42</v>
      </c>
      <c r="U206">
        <v>1.0783</v>
      </c>
      <c r="V206">
        <v>1.681</v>
      </c>
      <c r="W206">
        <v>5.6619999999999999</v>
      </c>
      <c r="X206">
        <v>10.903</v>
      </c>
      <c r="Y206">
        <v>4.2450000000000001</v>
      </c>
      <c r="AA206">
        <f t="shared" si="6"/>
        <v>0.94883591952788449</v>
      </c>
      <c r="AB206">
        <f t="shared" si="7"/>
        <v>2.9290958333333337</v>
      </c>
    </row>
    <row r="207" spans="1:28" x14ac:dyDescent="0.2">
      <c r="A207">
        <v>24.413</v>
      </c>
      <c r="B207">
        <v>10.010999999999999</v>
      </c>
      <c r="C207">
        <v>7.8460000000000001</v>
      </c>
      <c r="D207">
        <v>1.7669999999999999</v>
      </c>
      <c r="E207">
        <v>1.464</v>
      </c>
      <c r="F207">
        <v>1.522</v>
      </c>
      <c r="G207">
        <v>0.77600000000000002</v>
      </c>
      <c r="H207">
        <v>0.06</v>
      </c>
      <c r="I207">
        <v>6.4000000000000001E-2</v>
      </c>
      <c r="J207">
        <v>0.27200000000000002</v>
      </c>
      <c r="K207">
        <v>0.501</v>
      </c>
      <c r="L207">
        <v>0.39100000000000001</v>
      </c>
      <c r="M207">
        <v>0.73699999999999999</v>
      </c>
      <c r="N207">
        <v>1.544</v>
      </c>
      <c r="O207">
        <v>1.395</v>
      </c>
      <c r="P207">
        <v>1.173</v>
      </c>
      <c r="Q207">
        <v>1.6220000000000001</v>
      </c>
      <c r="R207">
        <v>3.125</v>
      </c>
      <c r="S207">
        <v>2.4420000000000002</v>
      </c>
      <c r="T207">
        <v>1.9950000000000001</v>
      </c>
      <c r="U207">
        <v>1.0580000000000001</v>
      </c>
      <c r="V207">
        <v>1.7230000000000001</v>
      </c>
      <c r="W207">
        <v>5.4790000000000001</v>
      </c>
      <c r="X207">
        <v>10.087999999999999</v>
      </c>
      <c r="Y207">
        <v>3.2959999999999998</v>
      </c>
      <c r="AA207">
        <f t="shared" si="6"/>
        <v>0.95348755463034929</v>
      </c>
      <c r="AB207">
        <f t="shared" si="7"/>
        <v>2.5146249999999992</v>
      </c>
    </row>
    <row r="208" spans="1:28" x14ac:dyDescent="0.2">
      <c r="A208">
        <v>24.5321</v>
      </c>
      <c r="B208">
        <v>8.6020000000000003</v>
      </c>
      <c r="C208">
        <v>6.22</v>
      </c>
      <c r="D208">
        <v>1.661</v>
      </c>
      <c r="E208">
        <v>1.6539999999999999</v>
      </c>
      <c r="F208">
        <v>1.181</v>
      </c>
      <c r="G208">
        <v>0.66400000000000003</v>
      </c>
      <c r="H208">
        <v>0.27300000000000002</v>
      </c>
      <c r="I208">
        <v>0.439</v>
      </c>
      <c r="J208">
        <v>0.27400000000000002</v>
      </c>
      <c r="K208">
        <v>0.17199999999999999</v>
      </c>
      <c r="L208">
        <v>0.33300000000000002</v>
      </c>
      <c r="M208">
        <v>0.55500000000000005</v>
      </c>
      <c r="N208">
        <v>0.90100000000000002</v>
      </c>
      <c r="O208">
        <v>1.1180000000000001</v>
      </c>
      <c r="P208">
        <v>1.3340000000000001</v>
      </c>
      <c r="Q208">
        <v>1.8360000000000001</v>
      </c>
      <c r="R208">
        <v>3.105</v>
      </c>
      <c r="S208">
        <v>1.83</v>
      </c>
      <c r="T208">
        <v>1.272</v>
      </c>
      <c r="U208">
        <v>1.1064000000000001</v>
      </c>
      <c r="V208">
        <v>1.6160000000000001</v>
      </c>
      <c r="W208">
        <v>3.4540000000000002</v>
      </c>
      <c r="X208">
        <v>8.3919999999999995</v>
      </c>
      <c r="Y208">
        <v>3.4449999999999998</v>
      </c>
      <c r="AA208">
        <f t="shared" si="6"/>
        <v>0.9581391897328142</v>
      </c>
      <c r="AB208">
        <f t="shared" si="7"/>
        <v>2.1432250000000002</v>
      </c>
    </row>
    <row r="209" spans="1:28" x14ac:dyDescent="0.2">
      <c r="A209">
        <v>24.651199999999999</v>
      </c>
      <c r="B209">
        <v>4.6829999999999998</v>
      </c>
      <c r="C209">
        <v>6.101</v>
      </c>
      <c r="D209">
        <v>0.88900000000000001</v>
      </c>
      <c r="E209">
        <v>1.873</v>
      </c>
      <c r="F209">
        <v>1.222</v>
      </c>
      <c r="G209">
        <v>0.82799999999999996</v>
      </c>
      <c r="H209">
        <v>0.112</v>
      </c>
      <c r="I209">
        <v>0.223</v>
      </c>
      <c r="J209">
        <v>0.38</v>
      </c>
      <c r="K209">
        <v>0.377</v>
      </c>
      <c r="L209">
        <v>0.53800000000000003</v>
      </c>
      <c r="M209">
        <v>0.441</v>
      </c>
      <c r="N209">
        <v>0.93600000000000005</v>
      </c>
      <c r="O209">
        <v>0.82399999999999995</v>
      </c>
      <c r="P209">
        <v>0.83799999999999997</v>
      </c>
      <c r="Q209">
        <v>1.3939999999999999</v>
      </c>
      <c r="R209">
        <v>3.2549999999999999</v>
      </c>
      <c r="S209">
        <v>1.784</v>
      </c>
      <c r="T209">
        <v>1.34</v>
      </c>
      <c r="U209">
        <v>1.3231999999999999</v>
      </c>
      <c r="V209">
        <v>1.9359999999999999</v>
      </c>
      <c r="W209">
        <v>4.4729999999999999</v>
      </c>
      <c r="X209">
        <v>5.694</v>
      </c>
      <c r="Y209">
        <v>3.7480000000000002</v>
      </c>
      <c r="AA209">
        <f t="shared" si="6"/>
        <v>0.962790824835279</v>
      </c>
      <c r="AB209">
        <f t="shared" si="7"/>
        <v>1.8838416666666664</v>
      </c>
    </row>
    <row r="210" spans="1:28" x14ac:dyDescent="0.2">
      <c r="A210">
        <v>24.770299999999999</v>
      </c>
      <c r="B210">
        <v>4.5380000000000003</v>
      </c>
      <c r="C210">
        <v>5.89</v>
      </c>
      <c r="D210">
        <v>0.88400000000000001</v>
      </c>
      <c r="E210">
        <v>1.504</v>
      </c>
      <c r="F210">
        <v>0.93</v>
      </c>
      <c r="G210">
        <v>0.23499999999999999</v>
      </c>
      <c r="H210">
        <v>0.22600000000000001</v>
      </c>
      <c r="I210">
        <v>0.27700000000000002</v>
      </c>
      <c r="J210">
        <v>0.28799999999999998</v>
      </c>
      <c r="K210">
        <v>6.6000000000000003E-2</v>
      </c>
      <c r="L210">
        <v>0.44900000000000001</v>
      </c>
      <c r="M210">
        <v>0.49099999999999999</v>
      </c>
      <c r="N210">
        <v>0.50900000000000001</v>
      </c>
      <c r="O210">
        <v>1.0549999999999999</v>
      </c>
      <c r="P210">
        <v>0.72199999999999998</v>
      </c>
      <c r="Q210">
        <v>1.7190000000000001</v>
      </c>
      <c r="R210">
        <v>2.3410000000000002</v>
      </c>
      <c r="S210">
        <v>2.0539999999999998</v>
      </c>
      <c r="T210">
        <v>1.9350000000000001</v>
      </c>
      <c r="U210">
        <v>1.0623</v>
      </c>
      <c r="V210">
        <v>1.337</v>
      </c>
      <c r="W210">
        <v>2.4089999999999998</v>
      </c>
      <c r="X210">
        <v>4.7519999999999998</v>
      </c>
      <c r="Y210">
        <v>2.5760000000000001</v>
      </c>
      <c r="AA210">
        <f t="shared" si="6"/>
        <v>0.9674424599377438</v>
      </c>
      <c r="AB210">
        <f t="shared" si="7"/>
        <v>1.5937208333333333</v>
      </c>
    </row>
    <row r="211" spans="1:28" x14ac:dyDescent="0.2">
      <c r="A211">
        <v>24.889399999999998</v>
      </c>
      <c r="B211">
        <v>3.81</v>
      </c>
      <c r="C211">
        <v>5.133</v>
      </c>
      <c r="D211">
        <v>0.89</v>
      </c>
      <c r="E211">
        <v>1.002</v>
      </c>
      <c r="F211">
        <v>0.5</v>
      </c>
      <c r="G211">
        <v>0.33</v>
      </c>
      <c r="H211">
        <v>0.222</v>
      </c>
      <c r="I211">
        <v>0.111</v>
      </c>
      <c r="J211">
        <v>0.17100000000000001</v>
      </c>
      <c r="K211">
        <v>0.32500000000000001</v>
      </c>
      <c r="L211">
        <v>0.17</v>
      </c>
      <c r="M211">
        <v>0.17799999999999999</v>
      </c>
      <c r="N211">
        <v>0.59699999999999998</v>
      </c>
      <c r="O211">
        <v>0.85099999999999998</v>
      </c>
      <c r="P211">
        <v>0.995</v>
      </c>
      <c r="Q211">
        <v>1.77</v>
      </c>
      <c r="R211">
        <v>1.637</v>
      </c>
      <c r="S211">
        <v>1.8280000000000001</v>
      </c>
      <c r="T211">
        <v>1.46</v>
      </c>
      <c r="U211">
        <v>0.79179999999999995</v>
      </c>
      <c r="V211">
        <v>1.121</v>
      </c>
      <c r="W211">
        <v>2.669</v>
      </c>
      <c r="X211">
        <v>5.0129999999999999</v>
      </c>
      <c r="Y211">
        <v>3.411</v>
      </c>
      <c r="AA211">
        <f t="shared" si="6"/>
        <v>0.97209409504020872</v>
      </c>
      <c r="AB211">
        <f t="shared" si="7"/>
        <v>1.4577416666666665</v>
      </c>
    </row>
    <row r="212" spans="1:28" x14ac:dyDescent="0.2">
      <c r="A212">
        <v>25.008500000000002</v>
      </c>
      <c r="B212">
        <v>4.2030000000000003</v>
      </c>
      <c r="C212">
        <v>3.895</v>
      </c>
      <c r="D212">
        <v>1.054</v>
      </c>
      <c r="E212">
        <v>0.90100000000000002</v>
      </c>
      <c r="F212">
        <v>0.504</v>
      </c>
      <c r="G212">
        <v>0.50800000000000001</v>
      </c>
      <c r="H212">
        <v>0.22500000000000001</v>
      </c>
      <c r="I212">
        <v>5.8000000000000003E-2</v>
      </c>
      <c r="J212">
        <v>0.16300000000000001</v>
      </c>
      <c r="K212">
        <v>0.441</v>
      </c>
      <c r="L212">
        <v>0.224</v>
      </c>
      <c r="M212">
        <v>0.38700000000000001</v>
      </c>
      <c r="N212">
        <v>0.45300000000000001</v>
      </c>
      <c r="O212">
        <v>1.1599999999999999</v>
      </c>
      <c r="P212">
        <v>0.83099999999999996</v>
      </c>
      <c r="Q212">
        <v>1.998</v>
      </c>
      <c r="R212">
        <v>2.4740000000000002</v>
      </c>
      <c r="S212">
        <v>2.4249999999999998</v>
      </c>
      <c r="T212">
        <v>1</v>
      </c>
      <c r="U212">
        <v>1.7102999999999999</v>
      </c>
      <c r="V212">
        <v>1.1599999999999999</v>
      </c>
      <c r="W212">
        <v>2.2610000000000001</v>
      </c>
      <c r="X212">
        <v>3.4620000000000002</v>
      </c>
      <c r="Y212">
        <v>1.9490000000000001</v>
      </c>
      <c r="AA212">
        <f t="shared" si="6"/>
        <v>0.97674573014267363</v>
      </c>
      <c r="AB212">
        <f t="shared" si="7"/>
        <v>1.3935958333333334</v>
      </c>
    </row>
    <row r="213" spans="1:28" x14ac:dyDescent="0.2">
      <c r="A213">
        <v>25.127500000000001</v>
      </c>
      <c r="B213">
        <v>3.9409999999999998</v>
      </c>
      <c r="C213">
        <v>2.9590000000000001</v>
      </c>
      <c r="D213">
        <v>0.83299999999999996</v>
      </c>
      <c r="E213">
        <v>0.56100000000000005</v>
      </c>
      <c r="F213">
        <v>0.39100000000000001</v>
      </c>
      <c r="G213">
        <v>1.0409999999999999</v>
      </c>
      <c r="H213">
        <v>0.49399999999999999</v>
      </c>
      <c r="I213">
        <v>0.11</v>
      </c>
      <c r="J213">
        <v>0.16800000000000001</v>
      </c>
      <c r="K213">
        <v>0.17199999999999999</v>
      </c>
      <c r="L213">
        <v>0.27600000000000002</v>
      </c>
      <c r="M213">
        <v>0.22700000000000001</v>
      </c>
      <c r="N213">
        <v>0.504</v>
      </c>
      <c r="O213">
        <v>0.55600000000000005</v>
      </c>
      <c r="P213">
        <v>0.28599999999999998</v>
      </c>
      <c r="Q213">
        <v>1.024</v>
      </c>
      <c r="R213">
        <v>1.9970000000000001</v>
      </c>
      <c r="S213">
        <v>0.59499999999999997</v>
      </c>
      <c r="T213">
        <v>0.61199999999999999</v>
      </c>
      <c r="U213">
        <v>0.6099</v>
      </c>
      <c r="V213">
        <v>1.4390000000000001</v>
      </c>
      <c r="W213">
        <v>1.7370000000000001</v>
      </c>
      <c r="X213">
        <v>2.778</v>
      </c>
      <c r="Y213">
        <v>2.323</v>
      </c>
      <c r="AA213">
        <f t="shared" si="6"/>
        <v>0.98139345959014068</v>
      </c>
      <c r="AB213">
        <f t="shared" si="7"/>
        <v>1.0680791666666665</v>
      </c>
    </row>
    <row r="214" spans="1:28" x14ac:dyDescent="0.2">
      <c r="A214">
        <v>25.246600000000001</v>
      </c>
      <c r="B214">
        <v>3.718</v>
      </c>
      <c r="C214">
        <v>4.1340000000000003</v>
      </c>
      <c r="D214">
        <v>0.45400000000000001</v>
      </c>
      <c r="E214">
        <v>0.93600000000000005</v>
      </c>
      <c r="F214">
        <v>0.82099999999999995</v>
      </c>
      <c r="G214">
        <v>0.17699999999999999</v>
      </c>
      <c r="H214">
        <v>0.115</v>
      </c>
      <c r="I214" s="1">
        <v>9.056E-4</v>
      </c>
      <c r="J214">
        <v>0.22800000000000001</v>
      </c>
      <c r="K214">
        <v>0.16500000000000001</v>
      </c>
      <c r="L214">
        <v>0.17</v>
      </c>
      <c r="M214">
        <v>0.437</v>
      </c>
      <c r="N214">
        <v>0.495</v>
      </c>
      <c r="O214">
        <v>0.50800000000000001</v>
      </c>
      <c r="P214">
        <v>0.56000000000000005</v>
      </c>
      <c r="Q214">
        <v>1.651</v>
      </c>
      <c r="R214">
        <v>2.2770000000000001</v>
      </c>
      <c r="S214">
        <v>1.5469999999999999</v>
      </c>
      <c r="T214">
        <v>1.202</v>
      </c>
      <c r="U214">
        <v>0.98709999999999998</v>
      </c>
      <c r="V214">
        <v>1.0609999999999999</v>
      </c>
      <c r="W214">
        <v>1.556</v>
      </c>
      <c r="X214">
        <v>2.8239999999999998</v>
      </c>
      <c r="Y214">
        <v>2.6920000000000002</v>
      </c>
      <c r="AA214">
        <f t="shared" si="6"/>
        <v>0.98604509469260548</v>
      </c>
      <c r="AB214">
        <f t="shared" si="7"/>
        <v>1.1965002333333332</v>
      </c>
    </row>
    <row r="215" spans="1:28" x14ac:dyDescent="0.2">
      <c r="A215">
        <v>25.3657</v>
      </c>
      <c r="B215">
        <v>3.3220000000000001</v>
      </c>
      <c r="C215">
        <v>2.62</v>
      </c>
      <c r="D215">
        <v>0.498</v>
      </c>
      <c r="E215">
        <v>0.71899999999999997</v>
      </c>
      <c r="F215">
        <v>0.182</v>
      </c>
      <c r="G215">
        <v>0.38600000000000001</v>
      </c>
      <c r="H215">
        <v>0.38500000000000001</v>
      </c>
      <c r="I215">
        <v>5.3999999999999999E-2</v>
      </c>
      <c r="J215">
        <v>0.32600000000000001</v>
      </c>
      <c r="K215">
        <v>0.23</v>
      </c>
      <c r="L215">
        <v>0.54200000000000004</v>
      </c>
      <c r="M215">
        <v>0.16900000000000001</v>
      </c>
      <c r="N215">
        <v>0.44800000000000001</v>
      </c>
      <c r="O215">
        <v>0.82699999999999996</v>
      </c>
      <c r="P215">
        <v>0.55200000000000005</v>
      </c>
      <c r="Q215">
        <v>0.90100000000000002</v>
      </c>
      <c r="R215">
        <v>1.617</v>
      </c>
      <c r="S215">
        <v>1.2170000000000001</v>
      </c>
      <c r="T215">
        <v>1.23</v>
      </c>
      <c r="U215">
        <v>0.62150000000000005</v>
      </c>
      <c r="V215">
        <v>0.88100000000000001</v>
      </c>
      <c r="W215">
        <v>1.3480000000000001</v>
      </c>
      <c r="X215">
        <v>2.7250000000000001</v>
      </c>
      <c r="Y215">
        <v>1.901</v>
      </c>
      <c r="AA215">
        <f t="shared" si="6"/>
        <v>0.99069672979507029</v>
      </c>
      <c r="AB215">
        <f t="shared" si="7"/>
        <v>0.98756250000000012</v>
      </c>
    </row>
    <row r="216" spans="1:28" x14ac:dyDescent="0.2">
      <c r="A216">
        <v>25.4848</v>
      </c>
      <c r="B216">
        <v>2.4580000000000002</v>
      </c>
      <c r="C216">
        <v>2.121</v>
      </c>
      <c r="D216">
        <v>0.50600000000000001</v>
      </c>
      <c r="E216">
        <v>0.51100000000000001</v>
      </c>
      <c r="F216">
        <v>0.27500000000000002</v>
      </c>
      <c r="G216">
        <v>0.22</v>
      </c>
      <c r="H216">
        <v>4.0000000000000001E-3</v>
      </c>
      <c r="I216">
        <v>0.16300000000000001</v>
      </c>
      <c r="J216">
        <v>5.7000000000000002E-2</v>
      </c>
      <c r="K216">
        <v>0.38400000000000001</v>
      </c>
      <c r="L216">
        <v>0.28399999999999997</v>
      </c>
      <c r="M216">
        <v>0.437</v>
      </c>
      <c r="N216">
        <v>0.55200000000000005</v>
      </c>
      <c r="O216">
        <v>0.62</v>
      </c>
      <c r="P216">
        <v>0.61</v>
      </c>
      <c r="Q216">
        <v>0.94199999999999995</v>
      </c>
      <c r="R216">
        <v>1.2869999999999999</v>
      </c>
      <c r="S216">
        <v>0.78200000000000003</v>
      </c>
      <c r="T216">
        <v>0.79</v>
      </c>
      <c r="U216">
        <v>0.56369999999999998</v>
      </c>
      <c r="V216">
        <v>0.51200000000000001</v>
      </c>
      <c r="W216">
        <v>1.7749999999999999</v>
      </c>
      <c r="X216">
        <v>2.234</v>
      </c>
      <c r="Y216">
        <v>2.0550000000000002</v>
      </c>
      <c r="AA216">
        <f t="shared" si="6"/>
        <v>0.9953483648975352</v>
      </c>
      <c r="AB216">
        <f t="shared" si="7"/>
        <v>0.83927916666666669</v>
      </c>
    </row>
    <row r="217" spans="1:28" x14ac:dyDescent="0.2">
      <c r="A217">
        <v>25.603899999999999</v>
      </c>
      <c r="B217">
        <v>2.7639999999999998</v>
      </c>
      <c r="C217">
        <v>2.17</v>
      </c>
      <c r="D217">
        <v>0.33700000000000002</v>
      </c>
      <c r="E217">
        <v>0.82</v>
      </c>
      <c r="F217">
        <v>0.111</v>
      </c>
      <c r="G217">
        <v>0.17</v>
      </c>
      <c r="H217">
        <v>0.433</v>
      </c>
      <c r="I217">
        <v>6.0000000000000001E-3</v>
      </c>
      <c r="J217">
        <v>0</v>
      </c>
      <c r="K217">
        <v>5.7000000000000002E-2</v>
      </c>
      <c r="L217">
        <v>4.0000000000000001E-3</v>
      </c>
      <c r="M217">
        <v>0.33400000000000002</v>
      </c>
      <c r="N217">
        <v>0.4</v>
      </c>
      <c r="O217">
        <v>0.38400000000000001</v>
      </c>
      <c r="P217">
        <v>0.60599999999999998</v>
      </c>
      <c r="Q217">
        <v>0.66700000000000004</v>
      </c>
      <c r="R217">
        <v>1.2190000000000001</v>
      </c>
      <c r="S217">
        <v>1.099</v>
      </c>
      <c r="T217">
        <v>0.88700000000000001</v>
      </c>
      <c r="U217">
        <v>1.1087</v>
      </c>
      <c r="V217">
        <v>0.77600000000000002</v>
      </c>
      <c r="W217">
        <v>1.8819999999999999</v>
      </c>
      <c r="X217">
        <v>2.6970000000000001</v>
      </c>
      <c r="Y217">
        <v>1.393</v>
      </c>
      <c r="AA217">
        <f t="shared" si="6"/>
        <v>1</v>
      </c>
      <c r="AB217">
        <f t="shared" si="7"/>
        <v>0.84686249999999996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6A93-04F7-C343-85CE-3A34A3D4F5DF}">
  <dimension ref="A1:AE218"/>
  <sheetViews>
    <sheetView topLeftCell="F200" workbookViewId="0">
      <selection activeCell="AD2" sqref="AD2:AE218"/>
    </sheetView>
  </sheetViews>
  <sheetFormatPr baseColWidth="10" defaultRowHeight="16" x14ac:dyDescent="0.2"/>
  <cols>
    <col min="1" max="2" width="8.1640625" bestFit="1" customWidth="1"/>
    <col min="3" max="3" width="8.33203125" bestFit="1" customWidth="1"/>
    <col min="4" max="6" width="8.1640625" bestFit="1" customWidth="1"/>
    <col min="7" max="7" width="8.33203125" bestFit="1" customWidth="1"/>
    <col min="8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35</v>
      </c>
      <c r="AB1" t="s">
        <v>34</v>
      </c>
      <c r="AD1" t="s">
        <v>26</v>
      </c>
      <c r="AE1" t="s">
        <v>27</v>
      </c>
    </row>
    <row r="2" spans="1:31" x14ac:dyDescent="0.2">
      <c r="A2">
        <v>0</v>
      </c>
      <c r="B2">
        <v>5.2009999999999996</v>
      </c>
      <c r="C2">
        <v>5.7080000000000002</v>
      </c>
      <c r="D2">
        <v>9.6890000000000001</v>
      </c>
      <c r="E2">
        <v>15.317</v>
      </c>
      <c r="F2">
        <v>11.1791</v>
      </c>
      <c r="G2">
        <v>11.464</v>
      </c>
      <c r="H2">
        <v>16.547999999999998</v>
      </c>
      <c r="I2">
        <v>14.247999999999999</v>
      </c>
      <c r="J2">
        <v>14.007</v>
      </c>
      <c r="K2">
        <v>14.544</v>
      </c>
      <c r="L2">
        <v>18.571999999999999</v>
      </c>
      <c r="M2">
        <v>12.103</v>
      </c>
      <c r="N2">
        <v>12.329000000000001</v>
      </c>
      <c r="O2">
        <v>24.068000000000001</v>
      </c>
      <c r="P2">
        <v>33.21</v>
      </c>
      <c r="Q2">
        <v>17.097999999999999</v>
      </c>
      <c r="R2">
        <v>16.588000000000001</v>
      </c>
      <c r="S2">
        <v>25.657</v>
      </c>
      <c r="T2">
        <v>36.67</v>
      </c>
      <c r="U2">
        <v>23.404</v>
      </c>
      <c r="V2">
        <v>26.646000000000001</v>
      </c>
      <c r="W2">
        <v>12.061</v>
      </c>
      <c r="X2">
        <v>13.3573</v>
      </c>
      <c r="Y2">
        <v>29.577000000000002</v>
      </c>
      <c r="Z2">
        <v>18.332999999999998</v>
      </c>
      <c r="AA2">
        <v>12.5318</v>
      </c>
      <c r="AB2">
        <v>10.1151</v>
      </c>
      <c r="AD2">
        <f t="shared" ref="AD2:AD65" si="0">A2/25.723</f>
        <v>0</v>
      </c>
      <c r="AE2">
        <f t="shared" ref="AE2:AE65" si="1">AVERAGE(B2:AB2)</f>
        <v>17.045381481481485</v>
      </c>
    </row>
    <row r="3" spans="1:31" x14ac:dyDescent="0.2">
      <c r="A3">
        <v>0.1191</v>
      </c>
      <c r="B3">
        <v>7.07</v>
      </c>
      <c r="C3">
        <v>6.7519999999999998</v>
      </c>
      <c r="D3">
        <v>9.1929999999999996</v>
      </c>
      <c r="E3">
        <v>19.087</v>
      </c>
      <c r="F3">
        <v>15.026999999999999</v>
      </c>
      <c r="G3">
        <v>16.026</v>
      </c>
      <c r="H3">
        <v>18.096</v>
      </c>
      <c r="I3">
        <v>18.341000000000001</v>
      </c>
      <c r="J3">
        <v>16.309000000000001</v>
      </c>
      <c r="K3">
        <v>13.964</v>
      </c>
      <c r="L3">
        <v>19.733000000000001</v>
      </c>
      <c r="M3">
        <v>13.757999999999999</v>
      </c>
      <c r="N3">
        <v>12.861000000000001</v>
      </c>
      <c r="O3">
        <v>26.776</v>
      </c>
      <c r="P3">
        <v>35.816000000000003</v>
      </c>
      <c r="Q3">
        <v>18.41</v>
      </c>
      <c r="R3">
        <v>17.454999999999998</v>
      </c>
      <c r="S3">
        <v>28.725999999999999</v>
      </c>
      <c r="T3">
        <v>39.488</v>
      </c>
      <c r="U3">
        <v>27.131</v>
      </c>
      <c r="V3">
        <v>31.207999999999998</v>
      </c>
      <c r="W3">
        <v>13.461</v>
      </c>
      <c r="X3">
        <v>13.435700000000001</v>
      </c>
      <c r="Y3">
        <v>33.783999999999999</v>
      </c>
      <c r="Z3">
        <v>21.600999999999999</v>
      </c>
      <c r="AA3">
        <v>16.714600000000001</v>
      </c>
      <c r="AB3">
        <v>13.494300000000001</v>
      </c>
      <c r="AD3">
        <f t="shared" si="0"/>
        <v>4.6300975780429968E-3</v>
      </c>
      <c r="AE3">
        <f t="shared" si="1"/>
        <v>19.396948148148144</v>
      </c>
    </row>
    <row r="4" spans="1:31" x14ac:dyDescent="0.2">
      <c r="A4">
        <v>0.2382</v>
      </c>
      <c r="B4">
        <v>6.4640000000000004</v>
      </c>
      <c r="C4">
        <v>8.8000000000000007</v>
      </c>
      <c r="D4">
        <v>10.537000000000001</v>
      </c>
      <c r="E4">
        <v>23.832999999999998</v>
      </c>
      <c r="F4">
        <v>18.877500000000001</v>
      </c>
      <c r="G4">
        <v>16</v>
      </c>
      <c r="H4">
        <v>23.943999999999999</v>
      </c>
      <c r="I4">
        <v>19.649000000000001</v>
      </c>
      <c r="J4">
        <v>20.097000000000001</v>
      </c>
      <c r="K4">
        <v>15.815</v>
      </c>
      <c r="L4">
        <v>29.826000000000001</v>
      </c>
      <c r="M4">
        <v>16.863</v>
      </c>
      <c r="N4">
        <v>13.691000000000001</v>
      </c>
      <c r="O4">
        <v>25.937000000000001</v>
      </c>
      <c r="P4">
        <v>39.969000000000001</v>
      </c>
      <c r="Q4">
        <v>21.321000000000002</v>
      </c>
      <c r="R4">
        <v>20.175000000000001</v>
      </c>
      <c r="S4">
        <v>29.533999999999999</v>
      </c>
      <c r="T4">
        <v>44.731000000000002</v>
      </c>
      <c r="U4">
        <v>27.545999999999999</v>
      </c>
      <c r="V4">
        <v>35.521000000000001</v>
      </c>
      <c r="W4">
        <v>15.231</v>
      </c>
      <c r="X4">
        <v>15.9299</v>
      </c>
      <c r="Y4">
        <v>38.804000000000002</v>
      </c>
      <c r="Z4">
        <v>26.873999999999999</v>
      </c>
      <c r="AA4">
        <v>21.989000000000001</v>
      </c>
      <c r="AB4">
        <v>17.739599999999999</v>
      </c>
      <c r="AD4">
        <f t="shared" si="0"/>
        <v>9.2601951560859937E-3</v>
      </c>
      <c r="AE4">
        <f t="shared" si="1"/>
        <v>22.433259259259263</v>
      </c>
    </row>
    <row r="5" spans="1:31" x14ac:dyDescent="0.2">
      <c r="A5">
        <v>0.35730000000000001</v>
      </c>
      <c r="B5">
        <v>9.1219999999999999</v>
      </c>
      <c r="C5">
        <v>11.255000000000001</v>
      </c>
      <c r="D5">
        <v>11.476000000000001</v>
      </c>
      <c r="E5">
        <v>30.294</v>
      </c>
      <c r="F5">
        <v>24.450900000000001</v>
      </c>
      <c r="G5">
        <v>21.766999999999999</v>
      </c>
      <c r="H5">
        <v>33.213999999999999</v>
      </c>
      <c r="I5">
        <v>30.957999999999998</v>
      </c>
      <c r="J5">
        <v>26.911999999999999</v>
      </c>
      <c r="K5">
        <v>20.12</v>
      </c>
      <c r="L5">
        <v>45.436</v>
      </c>
      <c r="M5">
        <v>23.942</v>
      </c>
      <c r="N5">
        <v>16.794</v>
      </c>
      <c r="O5">
        <v>30.251000000000001</v>
      </c>
      <c r="P5">
        <v>42.04</v>
      </c>
      <c r="Q5">
        <v>23.45</v>
      </c>
      <c r="R5">
        <v>23.558</v>
      </c>
      <c r="S5">
        <v>37.637999999999998</v>
      </c>
      <c r="T5">
        <v>48.667999999999999</v>
      </c>
      <c r="U5">
        <v>32.872</v>
      </c>
      <c r="V5">
        <v>45.558999999999997</v>
      </c>
      <c r="W5">
        <v>17.468</v>
      </c>
      <c r="X5">
        <v>18.6174</v>
      </c>
      <c r="Y5">
        <v>47.139000000000003</v>
      </c>
      <c r="Z5">
        <v>30.370999999999999</v>
      </c>
      <c r="AA5">
        <v>29.880700000000001</v>
      </c>
      <c r="AB5">
        <v>24.9604</v>
      </c>
      <c r="AD5">
        <f t="shared" si="0"/>
        <v>1.3890292734128991E-2</v>
      </c>
      <c r="AE5">
        <f t="shared" si="1"/>
        <v>28.081977777777777</v>
      </c>
    </row>
    <row r="6" spans="1:31" x14ac:dyDescent="0.2">
      <c r="A6">
        <v>0.47639999999999999</v>
      </c>
      <c r="B6">
        <v>10.462999999999999</v>
      </c>
      <c r="C6">
        <v>19.321000000000002</v>
      </c>
      <c r="D6">
        <v>12.268000000000001</v>
      </c>
      <c r="E6">
        <v>40.850999999999999</v>
      </c>
      <c r="F6">
        <v>30.018699999999999</v>
      </c>
      <c r="G6">
        <v>24.084</v>
      </c>
      <c r="H6">
        <v>47.789000000000001</v>
      </c>
      <c r="I6">
        <v>46.097999999999999</v>
      </c>
      <c r="J6">
        <v>36.482999999999997</v>
      </c>
      <c r="K6">
        <v>28.841000000000001</v>
      </c>
      <c r="L6">
        <v>69.712999999999994</v>
      </c>
      <c r="M6">
        <v>34.204999999999998</v>
      </c>
      <c r="N6">
        <v>19.702000000000002</v>
      </c>
      <c r="O6">
        <v>33.61</v>
      </c>
      <c r="P6">
        <v>51.531999999999996</v>
      </c>
      <c r="Q6">
        <v>23.422000000000001</v>
      </c>
      <c r="R6">
        <v>29.175999999999998</v>
      </c>
      <c r="S6">
        <v>41.271000000000001</v>
      </c>
      <c r="T6">
        <v>53.307000000000002</v>
      </c>
      <c r="U6">
        <v>40.113</v>
      </c>
      <c r="V6">
        <v>58.134</v>
      </c>
      <c r="W6">
        <v>27.721</v>
      </c>
      <c r="X6">
        <v>26.436900000000001</v>
      </c>
      <c r="Y6">
        <v>52.395000000000003</v>
      </c>
      <c r="Z6">
        <v>40.503</v>
      </c>
      <c r="AA6">
        <v>44.409799999999997</v>
      </c>
      <c r="AB6">
        <v>30.2498</v>
      </c>
      <c r="AD6">
        <f t="shared" si="0"/>
        <v>1.8520390312171987E-2</v>
      </c>
      <c r="AE6">
        <f t="shared" si="1"/>
        <v>36.004340740740751</v>
      </c>
    </row>
    <row r="7" spans="1:31" x14ac:dyDescent="0.2">
      <c r="A7">
        <v>0.59540000000000004</v>
      </c>
      <c r="B7">
        <v>18.481000000000002</v>
      </c>
      <c r="C7">
        <v>27.068999999999999</v>
      </c>
      <c r="D7">
        <v>16.13</v>
      </c>
      <c r="E7">
        <v>53.063000000000002</v>
      </c>
      <c r="F7">
        <v>38.333199999999998</v>
      </c>
      <c r="G7">
        <v>32.329000000000001</v>
      </c>
      <c r="H7">
        <v>60.343000000000004</v>
      </c>
      <c r="I7">
        <v>64.584999999999994</v>
      </c>
      <c r="J7">
        <v>48.348999999999997</v>
      </c>
      <c r="K7">
        <v>45.234000000000002</v>
      </c>
      <c r="L7">
        <v>101.77800000000001</v>
      </c>
      <c r="M7">
        <v>46.527999999999999</v>
      </c>
      <c r="N7">
        <v>23.24</v>
      </c>
      <c r="O7">
        <v>39.981999999999999</v>
      </c>
      <c r="P7">
        <v>62.905999999999999</v>
      </c>
      <c r="Q7">
        <v>28.61</v>
      </c>
      <c r="R7">
        <v>40.112000000000002</v>
      </c>
      <c r="S7">
        <v>55.744</v>
      </c>
      <c r="T7">
        <v>59.96</v>
      </c>
      <c r="U7">
        <v>48.616999999999997</v>
      </c>
      <c r="V7">
        <v>69.438999999999993</v>
      </c>
      <c r="W7">
        <v>39.682000000000002</v>
      </c>
      <c r="X7">
        <v>31.2394</v>
      </c>
      <c r="Y7">
        <v>63.454000000000001</v>
      </c>
      <c r="Z7">
        <v>49.829000000000001</v>
      </c>
      <c r="AA7">
        <v>50.272500000000001</v>
      </c>
      <c r="AB7">
        <v>45.764899999999997</v>
      </c>
      <c r="AD7">
        <f t="shared" si="0"/>
        <v>2.3146600318780859E-2</v>
      </c>
      <c r="AE7">
        <f t="shared" si="1"/>
        <v>46.706444444444429</v>
      </c>
    </row>
    <row r="8" spans="1:31" x14ac:dyDescent="0.2">
      <c r="A8">
        <v>0.71450000000000002</v>
      </c>
      <c r="B8">
        <v>31.949000000000002</v>
      </c>
      <c r="C8">
        <v>37.521999999999998</v>
      </c>
      <c r="D8">
        <v>21.256</v>
      </c>
      <c r="E8">
        <v>68.570999999999998</v>
      </c>
      <c r="F8">
        <v>46.204599999999999</v>
      </c>
      <c r="G8">
        <v>47.546999999999997</v>
      </c>
      <c r="H8">
        <v>82.445999999999998</v>
      </c>
      <c r="I8">
        <v>86.593999999999994</v>
      </c>
      <c r="J8">
        <v>63.676000000000002</v>
      </c>
      <c r="K8">
        <v>68.039000000000001</v>
      </c>
      <c r="L8">
        <v>134.876</v>
      </c>
      <c r="M8">
        <v>76.86</v>
      </c>
      <c r="N8">
        <v>30.882000000000001</v>
      </c>
      <c r="O8">
        <v>59.881</v>
      </c>
      <c r="P8">
        <v>67.575000000000003</v>
      </c>
      <c r="Q8">
        <v>38.868000000000002</v>
      </c>
      <c r="R8">
        <v>51.857999999999997</v>
      </c>
      <c r="S8">
        <v>68.932000000000002</v>
      </c>
      <c r="T8">
        <v>69.018000000000001</v>
      </c>
      <c r="U8">
        <v>53.201000000000001</v>
      </c>
      <c r="V8">
        <v>80.135000000000005</v>
      </c>
      <c r="W8">
        <v>56.484000000000002</v>
      </c>
      <c r="X8">
        <v>41.046199999999999</v>
      </c>
      <c r="Y8">
        <v>77.566999999999993</v>
      </c>
      <c r="Z8">
        <v>64.203000000000003</v>
      </c>
      <c r="AA8">
        <v>61.705100000000002</v>
      </c>
      <c r="AB8">
        <v>56.213099999999997</v>
      </c>
      <c r="AD8">
        <f t="shared" si="0"/>
        <v>2.7776697896823858E-2</v>
      </c>
      <c r="AE8">
        <f t="shared" si="1"/>
        <v>60.855888888888877</v>
      </c>
    </row>
    <row r="9" spans="1:31" x14ac:dyDescent="0.2">
      <c r="A9">
        <v>0.83360000000000001</v>
      </c>
      <c r="B9">
        <v>64.102000000000004</v>
      </c>
      <c r="C9">
        <v>58.427999999999997</v>
      </c>
      <c r="D9">
        <v>25.85</v>
      </c>
      <c r="E9">
        <v>80.771000000000001</v>
      </c>
      <c r="F9">
        <v>57.7669</v>
      </c>
      <c r="G9">
        <v>62.6</v>
      </c>
      <c r="H9">
        <v>110.07299999999999</v>
      </c>
      <c r="I9">
        <v>107.16</v>
      </c>
      <c r="J9">
        <v>79.088999999999999</v>
      </c>
      <c r="K9">
        <v>90.802999999999997</v>
      </c>
      <c r="L9">
        <v>155.96199999999999</v>
      </c>
      <c r="M9">
        <v>112.254</v>
      </c>
      <c r="N9">
        <v>37.093000000000004</v>
      </c>
      <c r="O9">
        <v>91.991</v>
      </c>
      <c r="P9">
        <v>82.337999999999994</v>
      </c>
      <c r="Q9">
        <v>52.241999999999997</v>
      </c>
      <c r="R9">
        <v>67.956000000000003</v>
      </c>
      <c r="S9">
        <v>83.808999999999997</v>
      </c>
      <c r="T9">
        <v>78.203999999999994</v>
      </c>
      <c r="U9">
        <v>59.393000000000001</v>
      </c>
      <c r="V9">
        <v>88.757999999999996</v>
      </c>
      <c r="W9">
        <v>74.218000000000004</v>
      </c>
      <c r="X9">
        <v>53.672600000000003</v>
      </c>
      <c r="Y9">
        <v>89.522999999999996</v>
      </c>
      <c r="Z9">
        <v>72.16</v>
      </c>
      <c r="AA9">
        <v>64.339600000000004</v>
      </c>
      <c r="AB9">
        <v>66.197199999999995</v>
      </c>
      <c r="AD9">
        <f t="shared" si="0"/>
        <v>3.2406795474866849E-2</v>
      </c>
      <c r="AE9">
        <f t="shared" si="1"/>
        <v>76.546418518518507</v>
      </c>
    </row>
    <row r="10" spans="1:31" x14ac:dyDescent="0.2">
      <c r="A10">
        <v>0.95269999999999999</v>
      </c>
      <c r="B10">
        <v>108.80800000000001</v>
      </c>
      <c r="C10">
        <v>85.704999999999998</v>
      </c>
      <c r="D10">
        <v>33.000999999999998</v>
      </c>
      <c r="E10">
        <v>93.034999999999997</v>
      </c>
      <c r="F10">
        <v>70.714799999999997</v>
      </c>
      <c r="G10">
        <v>85.120999999999995</v>
      </c>
      <c r="H10">
        <v>137.739</v>
      </c>
      <c r="I10">
        <v>128.00700000000001</v>
      </c>
      <c r="J10">
        <v>110.002</v>
      </c>
      <c r="K10">
        <v>125.30800000000001</v>
      </c>
      <c r="L10">
        <v>164.11199999999999</v>
      </c>
      <c r="M10">
        <v>152.24799999999999</v>
      </c>
      <c r="N10">
        <v>48.088999999999999</v>
      </c>
      <c r="O10">
        <v>126.995</v>
      </c>
      <c r="P10">
        <v>101.754</v>
      </c>
      <c r="Q10">
        <v>67.102999999999994</v>
      </c>
      <c r="R10">
        <v>94.013000000000005</v>
      </c>
      <c r="S10">
        <v>103.101</v>
      </c>
      <c r="T10">
        <v>95.483999999999995</v>
      </c>
      <c r="U10">
        <v>64.738</v>
      </c>
      <c r="V10">
        <v>99.477000000000004</v>
      </c>
      <c r="W10">
        <v>94.406000000000006</v>
      </c>
      <c r="X10">
        <v>68.920199999999994</v>
      </c>
      <c r="Y10">
        <v>95.697999999999993</v>
      </c>
      <c r="Z10">
        <v>81.721999999999994</v>
      </c>
      <c r="AA10">
        <v>70.243200000000002</v>
      </c>
      <c r="AB10">
        <v>76.650099999999995</v>
      </c>
      <c r="AD10">
        <f t="shared" si="0"/>
        <v>3.7036893052909851E-2</v>
      </c>
      <c r="AE10">
        <f t="shared" si="1"/>
        <v>95.636825925925919</v>
      </c>
    </row>
    <row r="11" spans="1:31" x14ac:dyDescent="0.2">
      <c r="A11">
        <v>1.0718000000000001</v>
      </c>
      <c r="B11">
        <v>158.672</v>
      </c>
      <c r="C11">
        <v>98.700999999999993</v>
      </c>
      <c r="D11">
        <v>40.814</v>
      </c>
      <c r="E11">
        <v>107.583</v>
      </c>
      <c r="F11">
        <v>79.239500000000007</v>
      </c>
      <c r="G11">
        <v>106.252</v>
      </c>
      <c r="H11">
        <v>157.32400000000001</v>
      </c>
      <c r="I11">
        <v>147.80000000000001</v>
      </c>
      <c r="J11">
        <v>131.80099999999999</v>
      </c>
      <c r="K11">
        <v>149.72499999999999</v>
      </c>
      <c r="L11">
        <v>159.26</v>
      </c>
      <c r="M11">
        <v>182.24</v>
      </c>
      <c r="N11">
        <v>62.670999999999999</v>
      </c>
      <c r="O11">
        <v>173.60499999999999</v>
      </c>
      <c r="P11">
        <v>128.41800000000001</v>
      </c>
      <c r="Q11">
        <v>95.921999999999997</v>
      </c>
      <c r="R11">
        <v>118.297</v>
      </c>
      <c r="S11">
        <v>125.75</v>
      </c>
      <c r="T11">
        <v>111.46</v>
      </c>
      <c r="U11">
        <v>72.096000000000004</v>
      </c>
      <c r="V11">
        <v>101.584</v>
      </c>
      <c r="W11">
        <v>109.089</v>
      </c>
      <c r="X11">
        <v>70.162300000000002</v>
      </c>
      <c r="Y11">
        <v>113.05500000000001</v>
      </c>
      <c r="Z11">
        <v>94.334999999999994</v>
      </c>
      <c r="AA11">
        <v>74.739099999999993</v>
      </c>
      <c r="AB11">
        <v>76.171400000000006</v>
      </c>
      <c r="AD11">
        <f t="shared" si="0"/>
        <v>4.1666990630952846E-2</v>
      </c>
      <c r="AE11">
        <f t="shared" si="1"/>
        <v>112.84319629629627</v>
      </c>
    </row>
    <row r="12" spans="1:31" x14ac:dyDescent="0.2">
      <c r="A12">
        <v>1.1909000000000001</v>
      </c>
      <c r="B12">
        <v>194.01900000000001</v>
      </c>
      <c r="C12">
        <v>102.52500000000001</v>
      </c>
      <c r="D12">
        <v>50.375999999999998</v>
      </c>
      <c r="E12">
        <v>108.702</v>
      </c>
      <c r="F12">
        <v>86.264499999999998</v>
      </c>
      <c r="G12">
        <v>126.855</v>
      </c>
      <c r="H12">
        <v>175.114</v>
      </c>
      <c r="I12">
        <v>162.37799999999999</v>
      </c>
      <c r="J12">
        <v>153.828</v>
      </c>
      <c r="K12">
        <v>164.435</v>
      </c>
      <c r="L12">
        <v>150.12899999999999</v>
      </c>
      <c r="M12">
        <v>199.09899999999999</v>
      </c>
      <c r="N12">
        <v>85.858999999999995</v>
      </c>
      <c r="O12">
        <v>212.67400000000001</v>
      </c>
      <c r="P12">
        <v>158.304</v>
      </c>
      <c r="Q12">
        <v>120.021</v>
      </c>
      <c r="R12">
        <v>124.67400000000001</v>
      </c>
      <c r="S12">
        <v>139.46100000000001</v>
      </c>
      <c r="T12">
        <v>129.56200000000001</v>
      </c>
      <c r="U12">
        <v>79.176000000000002</v>
      </c>
      <c r="V12">
        <v>102.065</v>
      </c>
      <c r="W12">
        <v>112.292</v>
      </c>
      <c r="X12">
        <v>78.594899999999996</v>
      </c>
      <c r="Y12">
        <v>122.663</v>
      </c>
      <c r="Z12">
        <v>110.76300000000001</v>
      </c>
      <c r="AA12">
        <v>79.665499999999994</v>
      </c>
      <c r="AB12">
        <v>77.265100000000004</v>
      </c>
      <c r="AD12">
        <f t="shared" si="0"/>
        <v>4.6297088208995842E-2</v>
      </c>
      <c r="AE12">
        <f t="shared" si="1"/>
        <v>126.17644444444443</v>
      </c>
    </row>
    <row r="13" spans="1:31" x14ac:dyDescent="0.2">
      <c r="A13">
        <v>1.31</v>
      </c>
      <c r="B13">
        <v>205.72200000000001</v>
      </c>
      <c r="C13">
        <v>89.635000000000005</v>
      </c>
      <c r="D13">
        <v>69.266999999999996</v>
      </c>
      <c r="E13">
        <v>113.349</v>
      </c>
      <c r="F13">
        <v>87.657600000000002</v>
      </c>
      <c r="G13">
        <v>143.64500000000001</v>
      </c>
      <c r="H13">
        <v>171.20599999999999</v>
      </c>
      <c r="I13">
        <v>167.36199999999999</v>
      </c>
      <c r="J13">
        <v>169.21199999999999</v>
      </c>
      <c r="K13">
        <v>179.738</v>
      </c>
      <c r="L13">
        <v>143.27699999999999</v>
      </c>
      <c r="M13">
        <v>194.44</v>
      </c>
      <c r="N13">
        <v>103.476</v>
      </c>
      <c r="O13">
        <v>210.511</v>
      </c>
      <c r="P13">
        <v>194.80500000000001</v>
      </c>
      <c r="Q13">
        <v>146.876</v>
      </c>
      <c r="R13">
        <v>123.96899999999999</v>
      </c>
      <c r="S13">
        <v>138.00899999999999</v>
      </c>
      <c r="T13">
        <v>152.756</v>
      </c>
      <c r="U13">
        <v>100.55500000000001</v>
      </c>
      <c r="V13">
        <v>102.916</v>
      </c>
      <c r="W13">
        <v>121.914</v>
      </c>
      <c r="X13">
        <v>81.110399999999998</v>
      </c>
      <c r="Y13">
        <v>132.65</v>
      </c>
      <c r="Z13">
        <v>124.056</v>
      </c>
      <c r="AA13">
        <v>82.119500000000002</v>
      </c>
      <c r="AB13">
        <v>75.598500000000001</v>
      </c>
      <c r="AD13">
        <f t="shared" si="0"/>
        <v>5.0927185787038844E-2</v>
      </c>
      <c r="AE13">
        <f t="shared" si="1"/>
        <v>134.29007407407408</v>
      </c>
    </row>
    <row r="14" spans="1:31" x14ac:dyDescent="0.2">
      <c r="A14">
        <v>1.4291</v>
      </c>
      <c r="B14">
        <v>190.79</v>
      </c>
      <c r="C14">
        <v>73.873000000000005</v>
      </c>
      <c r="D14">
        <v>89.078000000000003</v>
      </c>
      <c r="E14">
        <v>103.41500000000001</v>
      </c>
      <c r="F14">
        <v>90.795000000000002</v>
      </c>
      <c r="G14">
        <v>162.565</v>
      </c>
      <c r="H14">
        <v>150.52699999999999</v>
      </c>
      <c r="I14">
        <v>160.25200000000001</v>
      </c>
      <c r="J14">
        <v>159.91800000000001</v>
      </c>
      <c r="K14">
        <v>177.36799999999999</v>
      </c>
      <c r="L14">
        <v>130.91</v>
      </c>
      <c r="M14">
        <v>169.89500000000001</v>
      </c>
      <c r="N14">
        <v>133.708</v>
      </c>
      <c r="O14">
        <v>201.12899999999999</v>
      </c>
      <c r="P14">
        <v>205.84800000000001</v>
      </c>
      <c r="Q14">
        <v>165.56200000000001</v>
      </c>
      <c r="R14">
        <v>114.02800000000001</v>
      </c>
      <c r="S14">
        <v>145.84</v>
      </c>
      <c r="T14">
        <v>155.024</v>
      </c>
      <c r="U14">
        <v>120.096</v>
      </c>
      <c r="V14">
        <v>104.718</v>
      </c>
      <c r="W14">
        <v>115.376</v>
      </c>
      <c r="X14">
        <v>86.501199999999997</v>
      </c>
      <c r="Y14">
        <v>136.30699999999999</v>
      </c>
      <c r="Z14">
        <v>134.685</v>
      </c>
      <c r="AA14">
        <v>82.3155</v>
      </c>
      <c r="AB14">
        <v>66.559600000000003</v>
      </c>
      <c r="AD14">
        <f t="shared" si="0"/>
        <v>5.5557283365081839E-2</v>
      </c>
      <c r="AE14">
        <f t="shared" si="1"/>
        <v>134.33641851851851</v>
      </c>
    </row>
    <row r="15" spans="1:31" x14ac:dyDescent="0.2">
      <c r="A15">
        <v>1.5481</v>
      </c>
      <c r="B15">
        <v>145.566</v>
      </c>
      <c r="C15">
        <v>56.747</v>
      </c>
      <c r="D15">
        <v>115.38800000000001</v>
      </c>
      <c r="E15">
        <v>99.277000000000001</v>
      </c>
      <c r="F15">
        <v>79.997900000000001</v>
      </c>
      <c r="G15">
        <v>164.13300000000001</v>
      </c>
      <c r="H15">
        <v>129.393</v>
      </c>
      <c r="I15">
        <v>142.19499999999999</v>
      </c>
      <c r="J15">
        <v>131.67500000000001</v>
      </c>
      <c r="K15">
        <v>159.554</v>
      </c>
      <c r="L15">
        <v>125.056</v>
      </c>
      <c r="M15">
        <v>143.46100000000001</v>
      </c>
      <c r="N15">
        <v>166.40899999999999</v>
      </c>
      <c r="O15">
        <v>171.39</v>
      </c>
      <c r="P15">
        <v>217.489</v>
      </c>
      <c r="Q15">
        <v>172.22900000000001</v>
      </c>
      <c r="R15">
        <v>99.350999999999999</v>
      </c>
      <c r="S15">
        <v>134.566</v>
      </c>
      <c r="T15">
        <v>153.328</v>
      </c>
      <c r="U15">
        <v>145.53100000000001</v>
      </c>
      <c r="V15">
        <v>98.15</v>
      </c>
      <c r="W15">
        <v>112.747</v>
      </c>
      <c r="X15">
        <v>89.301100000000005</v>
      </c>
      <c r="Y15">
        <v>132.07300000000001</v>
      </c>
      <c r="Z15">
        <v>139.05799999999999</v>
      </c>
      <c r="AA15">
        <v>90.245000000000005</v>
      </c>
      <c r="AB15">
        <v>60.416699999999999</v>
      </c>
      <c r="AD15">
        <f t="shared" si="0"/>
        <v>6.0183493371690711E-2</v>
      </c>
      <c r="AE15">
        <f t="shared" si="1"/>
        <v>128.69358148148146</v>
      </c>
    </row>
    <row r="16" spans="1:31" x14ac:dyDescent="0.2">
      <c r="A16">
        <v>1.6672</v>
      </c>
      <c r="B16">
        <v>97.869</v>
      </c>
      <c r="C16">
        <v>50.856999999999999</v>
      </c>
      <c r="D16">
        <v>131.59200000000001</v>
      </c>
      <c r="E16">
        <v>90.805999999999997</v>
      </c>
      <c r="F16">
        <v>79.242800000000003</v>
      </c>
      <c r="G16">
        <v>154.72200000000001</v>
      </c>
      <c r="H16">
        <v>106.57599999999999</v>
      </c>
      <c r="I16">
        <v>107.486</v>
      </c>
      <c r="J16">
        <v>100.121</v>
      </c>
      <c r="K16">
        <v>146.41499999999999</v>
      </c>
      <c r="L16">
        <v>111.24299999999999</v>
      </c>
      <c r="M16">
        <v>103.41200000000001</v>
      </c>
      <c r="N16">
        <v>183.102</v>
      </c>
      <c r="O16">
        <v>128.411</v>
      </c>
      <c r="P16">
        <v>213.595</v>
      </c>
      <c r="Q16">
        <v>165.636</v>
      </c>
      <c r="R16">
        <v>85.944000000000003</v>
      </c>
      <c r="S16">
        <v>115.798</v>
      </c>
      <c r="T16">
        <v>141.995</v>
      </c>
      <c r="U16">
        <v>163.423</v>
      </c>
      <c r="V16">
        <v>103.08799999999999</v>
      </c>
      <c r="W16">
        <v>107.67700000000001</v>
      </c>
      <c r="X16">
        <v>92.046999999999997</v>
      </c>
      <c r="Y16">
        <v>125.253</v>
      </c>
      <c r="Z16">
        <v>139.11199999999999</v>
      </c>
      <c r="AA16">
        <v>85.144499999999994</v>
      </c>
      <c r="AB16">
        <v>58.820700000000002</v>
      </c>
      <c r="AD16">
        <f t="shared" si="0"/>
        <v>6.4813590949733699E-2</v>
      </c>
      <c r="AE16">
        <f t="shared" si="1"/>
        <v>118.1254814814815</v>
      </c>
    </row>
    <row r="17" spans="1:31" x14ac:dyDescent="0.2">
      <c r="A17">
        <v>1.7863</v>
      </c>
      <c r="B17">
        <v>61.703000000000003</v>
      </c>
      <c r="C17">
        <v>45.325000000000003</v>
      </c>
      <c r="D17">
        <v>145.755</v>
      </c>
      <c r="E17">
        <v>83.284000000000006</v>
      </c>
      <c r="F17">
        <v>71.427099999999996</v>
      </c>
      <c r="G17">
        <v>132.196</v>
      </c>
      <c r="H17">
        <v>78.016000000000005</v>
      </c>
      <c r="I17">
        <v>82.113</v>
      </c>
      <c r="J17">
        <v>77.575999999999993</v>
      </c>
      <c r="K17">
        <v>134.684</v>
      </c>
      <c r="L17">
        <v>94.813000000000002</v>
      </c>
      <c r="M17">
        <v>76.462999999999994</v>
      </c>
      <c r="N17">
        <v>189.52600000000001</v>
      </c>
      <c r="O17">
        <v>93.566000000000003</v>
      </c>
      <c r="P17">
        <v>198.333</v>
      </c>
      <c r="Q17">
        <v>138.501</v>
      </c>
      <c r="R17">
        <v>75.554000000000002</v>
      </c>
      <c r="S17">
        <v>105.866</v>
      </c>
      <c r="T17">
        <v>123.822</v>
      </c>
      <c r="U17">
        <v>164.44800000000001</v>
      </c>
      <c r="V17">
        <v>103.60899999999999</v>
      </c>
      <c r="W17">
        <v>97.843999999999994</v>
      </c>
      <c r="X17">
        <v>90.094999999999999</v>
      </c>
      <c r="Y17">
        <v>107.245</v>
      </c>
      <c r="Z17">
        <v>137.16399999999999</v>
      </c>
      <c r="AA17">
        <v>83.318600000000004</v>
      </c>
      <c r="AB17">
        <v>50.697299999999998</v>
      </c>
      <c r="AD17">
        <f t="shared" si="0"/>
        <v>6.9443688527776701E-2</v>
      </c>
      <c r="AE17">
        <f t="shared" si="1"/>
        <v>105.29422222222222</v>
      </c>
    </row>
    <row r="18" spans="1:31" x14ac:dyDescent="0.2">
      <c r="A18">
        <v>1.9054</v>
      </c>
      <c r="B18">
        <v>38.770000000000003</v>
      </c>
      <c r="C18">
        <v>34.765000000000001</v>
      </c>
      <c r="D18">
        <v>132.87200000000001</v>
      </c>
      <c r="E18">
        <v>68.472999999999999</v>
      </c>
      <c r="F18">
        <v>65.866600000000005</v>
      </c>
      <c r="G18">
        <v>103.44499999999999</v>
      </c>
      <c r="H18">
        <v>51.113999999999997</v>
      </c>
      <c r="I18">
        <v>55.7</v>
      </c>
      <c r="J18">
        <v>60.069000000000003</v>
      </c>
      <c r="K18">
        <v>106.355</v>
      </c>
      <c r="L18">
        <v>88.063999999999993</v>
      </c>
      <c r="M18">
        <v>51.671999999999997</v>
      </c>
      <c r="N18">
        <v>178.01599999999999</v>
      </c>
      <c r="O18">
        <v>76.524000000000001</v>
      </c>
      <c r="P18">
        <v>170.69300000000001</v>
      </c>
      <c r="Q18">
        <v>121.65900000000001</v>
      </c>
      <c r="R18">
        <v>70.153999999999996</v>
      </c>
      <c r="S18">
        <v>97.256</v>
      </c>
      <c r="T18">
        <v>109.876</v>
      </c>
      <c r="U18">
        <v>175.154</v>
      </c>
      <c r="V18">
        <v>112.431</v>
      </c>
      <c r="W18">
        <v>87.194999999999993</v>
      </c>
      <c r="X18">
        <v>81.651700000000005</v>
      </c>
      <c r="Y18">
        <v>84.97</v>
      </c>
      <c r="Z18">
        <v>131.36099999999999</v>
      </c>
      <c r="AA18">
        <v>82.352400000000003</v>
      </c>
      <c r="AB18">
        <v>46.5321</v>
      </c>
      <c r="AD18">
        <f t="shared" si="0"/>
        <v>7.4073786105819703E-2</v>
      </c>
      <c r="AE18">
        <f t="shared" si="1"/>
        <v>91.962622222222208</v>
      </c>
    </row>
    <row r="19" spans="1:31" x14ac:dyDescent="0.2">
      <c r="A19">
        <v>2.0245000000000002</v>
      </c>
      <c r="B19">
        <v>31.7</v>
      </c>
      <c r="C19">
        <v>31.963000000000001</v>
      </c>
      <c r="D19">
        <v>104.813</v>
      </c>
      <c r="E19">
        <v>52.8</v>
      </c>
      <c r="F19">
        <v>58.668999999999997</v>
      </c>
      <c r="G19">
        <v>69.855000000000004</v>
      </c>
      <c r="H19">
        <v>38.670999999999999</v>
      </c>
      <c r="I19">
        <v>42.156999999999996</v>
      </c>
      <c r="J19">
        <v>44.466999999999999</v>
      </c>
      <c r="K19">
        <v>81.179000000000002</v>
      </c>
      <c r="L19">
        <v>71.161000000000001</v>
      </c>
      <c r="M19">
        <v>39.033000000000001</v>
      </c>
      <c r="N19">
        <v>145.28800000000001</v>
      </c>
      <c r="O19">
        <v>54.203000000000003</v>
      </c>
      <c r="P19">
        <v>131.65100000000001</v>
      </c>
      <c r="Q19">
        <v>105.30200000000001</v>
      </c>
      <c r="R19">
        <v>68.266000000000005</v>
      </c>
      <c r="S19">
        <v>89.674999999999997</v>
      </c>
      <c r="T19">
        <v>84.659000000000006</v>
      </c>
      <c r="U19">
        <v>161.40100000000001</v>
      </c>
      <c r="V19">
        <v>108.167</v>
      </c>
      <c r="W19">
        <v>88.484999999999999</v>
      </c>
      <c r="X19">
        <v>74.144599999999997</v>
      </c>
      <c r="Y19">
        <v>62.89</v>
      </c>
      <c r="Z19">
        <v>124.035</v>
      </c>
      <c r="AA19">
        <v>74.199799999999996</v>
      </c>
      <c r="AB19">
        <v>44.648099999999999</v>
      </c>
      <c r="AD19">
        <f t="shared" si="0"/>
        <v>7.8703883683862705E-2</v>
      </c>
      <c r="AE19">
        <f t="shared" si="1"/>
        <v>77.166018518518527</v>
      </c>
    </row>
    <row r="20" spans="1:31" x14ac:dyDescent="0.2">
      <c r="A20">
        <v>2.1436000000000002</v>
      </c>
      <c r="B20">
        <v>26.695</v>
      </c>
      <c r="C20">
        <v>31.143000000000001</v>
      </c>
      <c r="D20">
        <v>85.363</v>
      </c>
      <c r="E20">
        <v>41.417999999999999</v>
      </c>
      <c r="F20">
        <v>50.217399999999998</v>
      </c>
      <c r="G20">
        <v>45.709000000000003</v>
      </c>
      <c r="H20">
        <v>28.855</v>
      </c>
      <c r="I20">
        <v>32.045000000000002</v>
      </c>
      <c r="J20">
        <v>30.274000000000001</v>
      </c>
      <c r="K20">
        <v>52.42</v>
      </c>
      <c r="L20">
        <v>56.825000000000003</v>
      </c>
      <c r="M20">
        <v>32.375</v>
      </c>
      <c r="N20">
        <v>116.553</v>
      </c>
      <c r="O20">
        <v>41.970999999999997</v>
      </c>
      <c r="P20">
        <v>92.846000000000004</v>
      </c>
      <c r="Q20">
        <v>90.38</v>
      </c>
      <c r="R20">
        <v>58.518000000000001</v>
      </c>
      <c r="S20">
        <v>87.344999999999999</v>
      </c>
      <c r="T20">
        <v>57.972999999999999</v>
      </c>
      <c r="U20">
        <v>145.923</v>
      </c>
      <c r="V20">
        <v>104.05800000000001</v>
      </c>
      <c r="W20">
        <v>82.32</v>
      </c>
      <c r="X20">
        <v>59.779200000000003</v>
      </c>
      <c r="Y20">
        <v>48.171999999999997</v>
      </c>
      <c r="Z20">
        <v>111.92100000000001</v>
      </c>
      <c r="AA20">
        <v>75.336500000000001</v>
      </c>
      <c r="AB20">
        <v>38.1449</v>
      </c>
      <c r="AD20">
        <f t="shared" si="0"/>
        <v>8.3333981261905693E-2</v>
      </c>
      <c r="AE20">
        <f t="shared" si="1"/>
        <v>63.873333333333342</v>
      </c>
    </row>
    <row r="21" spans="1:31" x14ac:dyDescent="0.2">
      <c r="A21">
        <v>2.2627000000000002</v>
      </c>
      <c r="B21">
        <v>21.771000000000001</v>
      </c>
      <c r="C21">
        <v>30.943000000000001</v>
      </c>
      <c r="D21">
        <v>68.733999999999995</v>
      </c>
      <c r="E21">
        <v>36.96</v>
      </c>
      <c r="F21">
        <v>45.3093</v>
      </c>
      <c r="G21">
        <v>30.949000000000002</v>
      </c>
      <c r="H21">
        <v>25.646000000000001</v>
      </c>
      <c r="I21">
        <v>27.291</v>
      </c>
      <c r="J21">
        <v>24.837</v>
      </c>
      <c r="K21">
        <v>38.277000000000001</v>
      </c>
      <c r="L21">
        <v>41.838000000000001</v>
      </c>
      <c r="M21">
        <v>25.754000000000001</v>
      </c>
      <c r="N21">
        <v>86.078000000000003</v>
      </c>
      <c r="O21">
        <v>28.677</v>
      </c>
      <c r="P21">
        <v>63.274000000000001</v>
      </c>
      <c r="Q21">
        <v>77.174000000000007</v>
      </c>
      <c r="R21">
        <v>47.466999999999999</v>
      </c>
      <c r="S21">
        <v>83.075999999999993</v>
      </c>
      <c r="T21">
        <v>36.898000000000003</v>
      </c>
      <c r="U21">
        <v>114.288</v>
      </c>
      <c r="V21">
        <v>100.209</v>
      </c>
      <c r="W21">
        <v>71.998000000000005</v>
      </c>
      <c r="X21">
        <v>53.176600000000001</v>
      </c>
      <c r="Y21">
        <v>37.750999999999998</v>
      </c>
      <c r="Z21">
        <v>99.295000000000002</v>
      </c>
      <c r="AA21">
        <v>67.227599999999995</v>
      </c>
      <c r="AB21">
        <v>34.92</v>
      </c>
      <c r="AD21">
        <f t="shared" si="0"/>
        <v>8.7964078839948695E-2</v>
      </c>
      <c r="AE21">
        <f t="shared" si="1"/>
        <v>52.585870370370372</v>
      </c>
    </row>
    <row r="22" spans="1:31" x14ac:dyDescent="0.2">
      <c r="A22">
        <v>2.3818000000000001</v>
      </c>
      <c r="B22">
        <v>19.312999999999999</v>
      </c>
      <c r="C22">
        <v>28.273</v>
      </c>
      <c r="D22">
        <v>54.491999999999997</v>
      </c>
      <c r="E22">
        <v>31.538</v>
      </c>
      <c r="F22">
        <v>37.1982</v>
      </c>
      <c r="G22">
        <v>26.904</v>
      </c>
      <c r="H22">
        <v>21.213000000000001</v>
      </c>
      <c r="I22">
        <v>16.446999999999999</v>
      </c>
      <c r="J22">
        <v>17.390999999999998</v>
      </c>
      <c r="K22">
        <v>29.327999999999999</v>
      </c>
      <c r="L22">
        <v>31.625</v>
      </c>
      <c r="M22">
        <v>23.263999999999999</v>
      </c>
      <c r="N22">
        <v>63.56</v>
      </c>
      <c r="O22">
        <v>19.289000000000001</v>
      </c>
      <c r="P22">
        <v>41.896999999999998</v>
      </c>
      <c r="Q22">
        <v>68.793999999999997</v>
      </c>
      <c r="R22">
        <v>37.972999999999999</v>
      </c>
      <c r="S22">
        <v>72.754000000000005</v>
      </c>
      <c r="T22">
        <v>21.422000000000001</v>
      </c>
      <c r="U22">
        <v>75.197999999999993</v>
      </c>
      <c r="V22">
        <v>91.135999999999996</v>
      </c>
      <c r="W22">
        <v>69.233999999999995</v>
      </c>
      <c r="X22">
        <v>45.354900000000001</v>
      </c>
      <c r="Y22">
        <v>30.969000000000001</v>
      </c>
      <c r="Z22">
        <v>83.177999999999997</v>
      </c>
      <c r="AA22">
        <v>67.567099999999996</v>
      </c>
      <c r="AB22">
        <v>31.056999999999999</v>
      </c>
      <c r="AD22">
        <f t="shared" si="0"/>
        <v>9.2594176417991683E-2</v>
      </c>
      <c r="AE22">
        <f t="shared" si="1"/>
        <v>42.828488888888891</v>
      </c>
    </row>
    <row r="23" spans="1:31" x14ac:dyDescent="0.2">
      <c r="A23">
        <v>2.5007999999999999</v>
      </c>
      <c r="B23">
        <v>15.811</v>
      </c>
      <c r="C23">
        <v>25.516999999999999</v>
      </c>
      <c r="D23">
        <v>41.488</v>
      </c>
      <c r="E23">
        <v>22.69</v>
      </c>
      <c r="F23">
        <v>31.731100000000001</v>
      </c>
      <c r="G23">
        <v>21.321000000000002</v>
      </c>
      <c r="H23">
        <v>16.297000000000001</v>
      </c>
      <c r="I23">
        <v>12.407</v>
      </c>
      <c r="J23">
        <v>10.45</v>
      </c>
      <c r="K23">
        <v>22.262</v>
      </c>
      <c r="L23">
        <v>27.664000000000001</v>
      </c>
      <c r="M23">
        <v>17.494</v>
      </c>
      <c r="N23">
        <v>41.517000000000003</v>
      </c>
      <c r="O23">
        <v>14.494999999999999</v>
      </c>
      <c r="P23">
        <v>30.344000000000001</v>
      </c>
      <c r="Q23">
        <v>62.061999999999998</v>
      </c>
      <c r="R23">
        <v>30.187999999999999</v>
      </c>
      <c r="S23">
        <v>59.384999999999998</v>
      </c>
      <c r="T23">
        <v>16.052</v>
      </c>
      <c r="U23">
        <v>46.664000000000001</v>
      </c>
      <c r="V23">
        <v>90.549000000000007</v>
      </c>
      <c r="W23">
        <v>61.204999999999998</v>
      </c>
      <c r="X23">
        <v>38.983600000000003</v>
      </c>
      <c r="Y23">
        <v>22.353000000000002</v>
      </c>
      <c r="Z23">
        <v>65.921000000000006</v>
      </c>
      <c r="AA23">
        <v>57.0535</v>
      </c>
      <c r="AB23">
        <v>32.040999999999997</v>
      </c>
      <c r="AD23">
        <f t="shared" si="0"/>
        <v>9.7220386424600555E-2</v>
      </c>
      <c r="AE23">
        <f t="shared" si="1"/>
        <v>34.59056296296297</v>
      </c>
    </row>
    <row r="24" spans="1:31" x14ac:dyDescent="0.2">
      <c r="A24">
        <v>2.6198999999999999</v>
      </c>
      <c r="B24">
        <v>13.865</v>
      </c>
      <c r="C24">
        <v>24.765999999999998</v>
      </c>
      <c r="D24">
        <v>31.346</v>
      </c>
      <c r="E24">
        <v>18.094999999999999</v>
      </c>
      <c r="F24">
        <v>27.2121</v>
      </c>
      <c r="G24">
        <v>14.971</v>
      </c>
      <c r="H24">
        <v>14.052</v>
      </c>
      <c r="I24">
        <v>8.1940000000000008</v>
      </c>
      <c r="J24">
        <v>9.0980000000000008</v>
      </c>
      <c r="K24">
        <v>19.097999999999999</v>
      </c>
      <c r="L24">
        <v>24.135999999999999</v>
      </c>
      <c r="M24">
        <v>18.006</v>
      </c>
      <c r="N24">
        <v>30.131</v>
      </c>
      <c r="O24">
        <v>10.044</v>
      </c>
      <c r="P24">
        <v>24.783000000000001</v>
      </c>
      <c r="Q24">
        <v>46.08</v>
      </c>
      <c r="R24">
        <v>25.265000000000001</v>
      </c>
      <c r="S24">
        <v>55.378</v>
      </c>
      <c r="T24">
        <v>12.442</v>
      </c>
      <c r="U24">
        <v>32.171999999999997</v>
      </c>
      <c r="V24">
        <v>84.972999999999999</v>
      </c>
      <c r="W24">
        <v>58.747</v>
      </c>
      <c r="X24">
        <v>30.046299999999999</v>
      </c>
      <c r="Y24">
        <v>20.126999999999999</v>
      </c>
      <c r="Z24">
        <v>52.023000000000003</v>
      </c>
      <c r="AA24">
        <v>53.632399999999997</v>
      </c>
      <c r="AB24">
        <v>26.327000000000002</v>
      </c>
      <c r="AD24">
        <f t="shared" si="0"/>
        <v>0.10185048400264354</v>
      </c>
      <c r="AE24">
        <f t="shared" si="1"/>
        <v>29.074437037037029</v>
      </c>
    </row>
    <row r="25" spans="1:31" x14ac:dyDescent="0.2">
      <c r="A25">
        <v>2.7389999999999999</v>
      </c>
      <c r="B25">
        <v>15.760999999999999</v>
      </c>
      <c r="C25">
        <v>22.728000000000002</v>
      </c>
      <c r="D25">
        <v>23.193000000000001</v>
      </c>
      <c r="E25">
        <v>14.534000000000001</v>
      </c>
      <c r="F25">
        <v>21.452999999999999</v>
      </c>
      <c r="G25">
        <v>12.956</v>
      </c>
      <c r="H25">
        <v>9.4450000000000003</v>
      </c>
      <c r="I25">
        <v>7.6349999999999998</v>
      </c>
      <c r="J25">
        <v>7.3920000000000003</v>
      </c>
      <c r="K25">
        <v>16.916</v>
      </c>
      <c r="L25">
        <v>19.591000000000001</v>
      </c>
      <c r="M25">
        <v>14.904999999999999</v>
      </c>
      <c r="N25">
        <v>22.271999999999998</v>
      </c>
      <c r="O25">
        <v>7.5949999999999998</v>
      </c>
      <c r="P25">
        <v>21.57</v>
      </c>
      <c r="Q25">
        <v>35.055</v>
      </c>
      <c r="R25">
        <v>18.763000000000002</v>
      </c>
      <c r="S25">
        <v>45.158000000000001</v>
      </c>
      <c r="T25">
        <v>11.667999999999999</v>
      </c>
      <c r="U25">
        <v>20.759</v>
      </c>
      <c r="V25">
        <v>77.379000000000005</v>
      </c>
      <c r="W25">
        <v>51.74</v>
      </c>
      <c r="X25">
        <v>23.964400000000001</v>
      </c>
      <c r="Y25">
        <v>15.462</v>
      </c>
      <c r="Z25">
        <v>44.292999999999999</v>
      </c>
      <c r="AA25">
        <v>43.746099999999998</v>
      </c>
      <c r="AB25">
        <v>25.583100000000002</v>
      </c>
      <c r="AD25">
        <f t="shared" si="0"/>
        <v>0.10648058158068655</v>
      </c>
      <c r="AE25">
        <f t="shared" si="1"/>
        <v>24.130244444444443</v>
      </c>
    </row>
    <row r="26" spans="1:31" x14ac:dyDescent="0.2">
      <c r="A26">
        <v>2.8580999999999999</v>
      </c>
      <c r="B26">
        <v>12.919</v>
      </c>
      <c r="C26">
        <v>20.260999999999999</v>
      </c>
      <c r="D26">
        <v>17.891999999999999</v>
      </c>
      <c r="E26">
        <v>11.827999999999999</v>
      </c>
      <c r="F26">
        <v>17.457699999999999</v>
      </c>
      <c r="G26">
        <v>9.4280000000000008</v>
      </c>
      <c r="H26">
        <v>9.17</v>
      </c>
      <c r="I26">
        <v>6.0960000000000001</v>
      </c>
      <c r="J26">
        <v>6</v>
      </c>
      <c r="K26">
        <v>13.363</v>
      </c>
      <c r="L26">
        <v>16.466999999999999</v>
      </c>
      <c r="M26">
        <v>11.55</v>
      </c>
      <c r="N26">
        <v>14.614000000000001</v>
      </c>
      <c r="O26">
        <v>6.8520000000000003</v>
      </c>
      <c r="P26">
        <v>17.802</v>
      </c>
      <c r="Q26">
        <v>25.257000000000001</v>
      </c>
      <c r="R26">
        <v>17.401</v>
      </c>
      <c r="S26">
        <v>35.685000000000002</v>
      </c>
      <c r="T26">
        <v>11.443</v>
      </c>
      <c r="U26">
        <v>15.101000000000001</v>
      </c>
      <c r="V26">
        <v>63.921999999999997</v>
      </c>
      <c r="W26">
        <v>52.040999999999997</v>
      </c>
      <c r="X26">
        <v>21.8614</v>
      </c>
      <c r="Y26">
        <v>15.068</v>
      </c>
      <c r="Z26">
        <v>37.673000000000002</v>
      </c>
      <c r="AA26">
        <v>42.5184</v>
      </c>
      <c r="AB26">
        <v>24.174099999999999</v>
      </c>
      <c r="AD26">
        <f t="shared" si="0"/>
        <v>0.11111067915872955</v>
      </c>
      <c r="AE26">
        <f t="shared" si="1"/>
        <v>20.512762962962963</v>
      </c>
    </row>
    <row r="27" spans="1:31" x14ac:dyDescent="0.2">
      <c r="A27">
        <v>2.9771999999999998</v>
      </c>
      <c r="B27">
        <v>10.503</v>
      </c>
      <c r="C27">
        <v>20.827999999999999</v>
      </c>
      <c r="D27">
        <v>14.092000000000001</v>
      </c>
      <c r="E27">
        <v>9.6319999999999997</v>
      </c>
      <c r="F27">
        <v>13.893599999999999</v>
      </c>
      <c r="G27">
        <v>9.266</v>
      </c>
      <c r="H27">
        <v>6.4939999999999998</v>
      </c>
      <c r="I27">
        <v>6.01</v>
      </c>
      <c r="J27">
        <v>4.7679999999999998</v>
      </c>
      <c r="K27">
        <v>13.377000000000001</v>
      </c>
      <c r="L27">
        <v>13.973000000000001</v>
      </c>
      <c r="M27">
        <v>9.2080000000000002</v>
      </c>
      <c r="N27">
        <v>9.8379999999999992</v>
      </c>
      <c r="O27">
        <v>6.2939999999999996</v>
      </c>
      <c r="P27">
        <v>18.428999999999998</v>
      </c>
      <c r="Q27">
        <v>18.952999999999999</v>
      </c>
      <c r="R27">
        <v>13.657999999999999</v>
      </c>
      <c r="S27">
        <v>27.652999999999999</v>
      </c>
      <c r="T27">
        <v>10.473000000000001</v>
      </c>
      <c r="U27">
        <v>14.554</v>
      </c>
      <c r="V27">
        <v>52.792999999999999</v>
      </c>
      <c r="W27">
        <v>42.552999999999997</v>
      </c>
      <c r="X27">
        <v>19.078099999999999</v>
      </c>
      <c r="Y27">
        <v>14.090999999999999</v>
      </c>
      <c r="Z27">
        <v>29.074999999999999</v>
      </c>
      <c r="AA27">
        <v>38.596400000000003</v>
      </c>
      <c r="AB27">
        <v>22.763500000000001</v>
      </c>
      <c r="AD27">
        <f t="shared" si="0"/>
        <v>0.11574077673677254</v>
      </c>
      <c r="AE27">
        <f t="shared" si="1"/>
        <v>17.438762962962965</v>
      </c>
    </row>
    <row r="28" spans="1:31" x14ac:dyDescent="0.2">
      <c r="A28">
        <v>3.0962999999999998</v>
      </c>
      <c r="B28">
        <v>10.837</v>
      </c>
      <c r="C28">
        <v>17.824000000000002</v>
      </c>
      <c r="D28">
        <v>9.8160000000000007</v>
      </c>
      <c r="E28">
        <v>9.4260000000000002</v>
      </c>
      <c r="F28">
        <v>11.125500000000001</v>
      </c>
      <c r="G28">
        <v>7.6760000000000002</v>
      </c>
      <c r="H28">
        <v>6.5190000000000001</v>
      </c>
      <c r="I28">
        <v>4.2489999999999997</v>
      </c>
      <c r="J28">
        <v>3.9279999999999999</v>
      </c>
      <c r="K28">
        <v>15.794</v>
      </c>
      <c r="L28">
        <v>11.974</v>
      </c>
      <c r="M28">
        <v>9.35</v>
      </c>
      <c r="N28">
        <v>9.2170000000000005</v>
      </c>
      <c r="O28">
        <v>6.6459999999999999</v>
      </c>
      <c r="P28">
        <v>16.645</v>
      </c>
      <c r="Q28">
        <v>13.028</v>
      </c>
      <c r="R28">
        <v>13.385999999999999</v>
      </c>
      <c r="S28">
        <v>21.614000000000001</v>
      </c>
      <c r="T28">
        <v>9.0809999999999995</v>
      </c>
      <c r="U28">
        <v>13.816000000000001</v>
      </c>
      <c r="V28">
        <v>39.167000000000002</v>
      </c>
      <c r="W28">
        <v>41.911000000000001</v>
      </c>
      <c r="X28">
        <v>16.081900000000001</v>
      </c>
      <c r="Y28">
        <v>13.084</v>
      </c>
      <c r="Z28">
        <v>24.238</v>
      </c>
      <c r="AA28">
        <v>36.4831</v>
      </c>
      <c r="AB28">
        <v>19.685300000000002</v>
      </c>
      <c r="AD28">
        <f t="shared" si="0"/>
        <v>0.12037087431481554</v>
      </c>
      <c r="AE28">
        <f t="shared" si="1"/>
        <v>15.281548148148147</v>
      </c>
    </row>
    <row r="29" spans="1:31" x14ac:dyDescent="0.2">
      <c r="A29">
        <v>3.2153999999999998</v>
      </c>
      <c r="B29">
        <v>9.5259999999999998</v>
      </c>
      <c r="C29">
        <v>19.044</v>
      </c>
      <c r="D29">
        <v>7.9269999999999996</v>
      </c>
      <c r="E29">
        <v>8.3989999999999991</v>
      </c>
      <c r="F29">
        <v>10.228899999999999</v>
      </c>
      <c r="G29">
        <v>8.8490000000000002</v>
      </c>
      <c r="H29">
        <v>4.8879999999999999</v>
      </c>
      <c r="I29">
        <v>4.3129999999999997</v>
      </c>
      <c r="J29">
        <v>3.149</v>
      </c>
      <c r="K29">
        <v>14.071</v>
      </c>
      <c r="L29">
        <v>8.5779999999999994</v>
      </c>
      <c r="M29">
        <v>7.4210000000000003</v>
      </c>
      <c r="N29">
        <v>7.5739999999999998</v>
      </c>
      <c r="O29">
        <v>6.101</v>
      </c>
      <c r="P29">
        <v>15.625</v>
      </c>
      <c r="Q29">
        <v>11.176</v>
      </c>
      <c r="R29">
        <v>10.943</v>
      </c>
      <c r="S29">
        <v>14.901</v>
      </c>
      <c r="T29">
        <v>9.6470000000000002</v>
      </c>
      <c r="U29">
        <v>10.18</v>
      </c>
      <c r="V29">
        <v>34.088999999999999</v>
      </c>
      <c r="W29">
        <v>35.518999999999998</v>
      </c>
      <c r="X29">
        <v>11.969099999999999</v>
      </c>
      <c r="Y29">
        <v>13.782</v>
      </c>
      <c r="Z29">
        <v>17.21</v>
      </c>
      <c r="AA29">
        <v>35.410499999999999</v>
      </c>
      <c r="AB29">
        <v>19.263999999999999</v>
      </c>
      <c r="AD29">
        <f t="shared" si="0"/>
        <v>0.12500097189285853</v>
      </c>
      <c r="AE29">
        <f t="shared" si="1"/>
        <v>13.325351851851853</v>
      </c>
    </row>
    <row r="30" spans="1:31" x14ac:dyDescent="0.2">
      <c r="A30">
        <v>3.3344999999999998</v>
      </c>
      <c r="B30">
        <v>9.3770000000000007</v>
      </c>
      <c r="C30">
        <v>18.248999999999999</v>
      </c>
      <c r="D30">
        <v>7.8150000000000004</v>
      </c>
      <c r="E30">
        <v>8.5779999999999994</v>
      </c>
      <c r="F30">
        <v>8.0470000000000006</v>
      </c>
      <c r="G30">
        <v>7.1619999999999999</v>
      </c>
      <c r="H30">
        <v>3.984</v>
      </c>
      <c r="I30">
        <v>3.8580000000000001</v>
      </c>
      <c r="J30">
        <v>4.1459999999999999</v>
      </c>
      <c r="K30">
        <v>14.202999999999999</v>
      </c>
      <c r="L30">
        <v>8.1679999999999993</v>
      </c>
      <c r="M30">
        <v>6.0149999999999997</v>
      </c>
      <c r="N30">
        <v>6.7539999999999996</v>
      </c>
      <c r="O30">
        <v>5.585</v>
      </c>
      <c r="P30">
        <v>18.585000000000001</v>
      </c>
      <c r="Q30">
        <v>9.657</v>
      </c>
      <c r="R30">
        <v>10.957000000000001</v>
      </c>
      <c r="S30">
        <v>11.349</v>
      </c>
      <c r="T30">
        <v>10.571999999999999</v>
      </c>
      <c r="U30">
        <v>10.255000000000001</v>
      </c>
      <c r="V30">
        <v>23.427</v>
      </c>
      <c r="W30">
        <v>30.760999999999999</v>
      </c>
      <c r="X30">
        <v>10.1288</v>
      </c>
      <c r="Y30">
        <v>13.401999999999999</v>
      </c>
      <c r="Z30">
        <v>13.429</v>
      </c>
      <c r="AA30">
        <v>31.526199999999999</v>
      </c>
      <c r="AB30">
        <v>15.685499999999999</v>
      </c>
      <c r="AD30">
        <f t="shared" si="0"/>
        <v>0.12963106947090153</v>
      </c>
      <c r="AE30">
        <f t="shared" si="1"/>
        <v>11.913907407407406</v>
      </c>
    </row>
    <row r="31" spans="1:31" x14ac:dyDescent="0.2">
      <c r="A31">
        <v>3.4535</v>
      </c>
      <c r="B31">
        <v>8.1639999999999997</v>
      </c>
      <c r="C31">
        <v>18.143999999999998</v>
      </c>
      <c r="D31">
        <v>9.2439999999999998</v>
      </c>
      <c r="E31">
        <v>10.428000000000001</v>
      </c>
      <c r="F31">
        <v>8.4055999999999997</v>
      </c>
      <c r="G31">
        <v>6.81</v>
      </c>
      <c r="H31">
        <v>4.3899999999999997</v>
      </c>
      <c r="I31">
        <v>3.76</v>
      </c>
      <c r="J31">
        <v>3.4950000000000001</v>
      </c>
      <c r="K31">
        <v>12.686</v>
      </c>
      <c r="L31">
        <v>6.99</v>
      </c>
      <c r="M31">
        <v>5.3109999999999999</v>
      </c>
      <c r="N31">
        <v>5.7869999999999999</v>
      </c>
      <c r="O31">
        <v>4.8179999999999996</v>
      </c>
      <c r="P31">
        <v>16.847999999999999</v>
      </c>
      <c r="Q31">
        <v>8.2170000000000005</v>
      </c>
      <c r="R31">
        <v>9.5419999999999998</v>
      </c>
      <c r="S31">
        <v>10.47</v>
      </c>
      <c r="T31">
        <v>11.234999999999999</v>
      </c>
      <c r="U31">
        <v>11.262</v>
      </c>
      <c r="V31">
        <v>17.608000000000001</v>
      </c>
      <c r="W31">
        <v>26.722000000000001</v>
      </c>
      <c r="X31">
        <v>7.7929000000000004</v>
      </c>
      <c r="Y31">
        <v>12.989000000000001</v>
      </c>
      <c r="Z31">
        <v>11.233000000000001</v>
      </c>
      <c r="AA31">
        <v>29.198</v>
      </c>
      <c r="AB31">
        <v>17.9528</v>
      </c>
      <c r="AD31">
        <f t="shared" si="0"/>
        <v>0.1342572794775104</v>
      </c>
      <c r="AE31">
        <f t="shared" si="1"/>
        <v>11.09267777777778</v>
      </c>
    </row>
    <row r="32" spans="1:31" x14ac:dyDescent="0.2">
      <c r="A32">
        <v>3.5726</v>
      </c>
      <c r="B32">
        <v>7.1779999999999999</v>
      </c>
      <c r="C32">
        <v>18.501999999999999</v>
      </c>
      <c r="D32">
        <v>7.8929999999999998</v>
      </c>
      <c r="E32">
        <v>8.9459999999999997</v>
      </c>
      <c r="F32">
        <v>7.8379000000000003</v>
      </c>
      <c r="G32">
        <v>7.4210000000000003</v>
      </c>
      <c r="H32">
        <v>3.839</v>
      </c>
      <c r="I32">
        <v>3.0990000000000002</v>
      </c>
      <c r="J32">
        <v>3.22</v>
      </c>
      <c r="K32">
        <v>12.978</v>
      </c>
      <c r="L32">
        <v>6.0369999999999999</v>
      </c>
      <c r="M32">
        <v>4.0910000000000002</v>
      </c>
      <c r="N32">
        <v>4.274</v>
      </c>
      <c r="O32">
        <v>5.38</v>
      </c>
      <c r="P32">
        <v>17.553999999999998</v>
      </c>
      <c r="Q32">
        <v>7.9119999999999999</v>
      </c>
      <c r="R32">
        <v>8.6620000000000008</v>
      </c>
      <c r="S32">
        <v>8.6720000000000006</v>
      </c>
      <c r="T32">
        <v>9.3420000000000005</v>
      </c>
      <c r="U32">
        <v>10.275</v>
      </c>
      <c r="V32">
        <v>13.201000000000001</v>
      </c>
      <c r="W32">
        <v>21.577999999999999</v>
      </c>
      <c r="X32">
        <v>7.1806000000000001</v>
      </c>
      <c r="Y32">
        <v>11.88</v>
      </c>
      <c r="Z32">
        <v>7.7850000000000001</v>
      </c>
      <c r="AA32">
        <v>27.392299999999999</v>
      </c>
      <c r="AB32">
        <v>17.3538</v>
      </c>
      <c r="AD32">
        <f t="shared" si="0"/>
        <v>0.1388873770555534</v>
      </c>
      <c r="AE32">
        <f t="shared" si="1"/>
        <v>9.9808740740740731</v>
      </c>
    </row>
    <row r="33" spans="1:31" x14ac:dyDescent="0.2">
      <c r="A33">
        <v>3.6917</v>
      </c>
      <c r="B33">
        <v>7.3689999999999998</v>
      </c>
      <c r="C33">
        <v>19.613</v>
      </c>
      <c r="D33">
        <v>7.9930000000000003</v>
      </c>
      <c r="E33">
        <v>8.8780000000000001</v>
      </c>
      <c r="F33">
        <v>7.7446999999999999</v>
      </c>
      <c r="G33">
        <v>7.9530000000000003</v>
      </c>
      <c r="H33">
        <v>2.5590000000000002</v>
      </c>
      <c r="I33">
        <v>2.6320000000000001</v>
      </c>
      <c r="J33">
        <v>2.5590000000000002</v>
      </c>
      <c r="K33">
        <v>11.92</v>
      </c>
      <c r="L33">
        <v>5.7</v>
      </c>
      <c r="M33">
        <v>4.8</v>
      </c>
      <c r="N33">
        <v>4.6639999999999997</v>
      </c>
      <c r="O33">
        <v>5.7229999999999999</v>
      </c>
      <c r="P33">
        <v>18.149999999999999</v>
      </c>
      <c r="Q33">
        <v>8.9939999999999998</v>
      </c>
      <c r="R33">
        <v>6.2110000000000003</v>
      </c>
      <c r="S33">
        <v>8.9450000000000003</v>
      </c>
      <c r="T33">
        <v>9.8339999999999996</v>
      </c>
      <c r="U33">
        <v>9.9719999999999995</v>
      </c>
      <c r="V33">
        <v>9.2029999999999994</v>
      </c>
      <c r="W33">
        <v>15.819000000000001</v>
      </c>
      <c r="X33">
        <v>5.9805999999999999</v>
      </c>
      <c r="Y33">
        <v>13.313000000000001</v>
      </c>
      <c r="Z33">
        <v>7.6929999999999996</v>
      </c>
      <c r="AA33">
        <v>22.446000000000002</v>
      </c>
      <c r="AB33">
        <v>17.0959</v>
      </c>
      <c r="AD33">
        <f t="shared" si="0"/>
        <v>0.1435174746335964</v>
      </c>
      <c r="AE33">
        <f t="shared" si="1"/>
        <v>9.3986740740740746</v>
      </c>
    </row>
    <row r="34" spans="1:31" x14ac:dyDescent="0.2">
      <c r="A34">
        <v>3.8108</v>
      </c>
      <c r="B34">
        <v>6.7030000000000003</v>
      </c>
      <c r="C34">
        <v>16.46</v>
      </c>
      <c r="D34">
        <v>7.4420000000000002</v>
      </c>
      <c r="E34">
        <v>9.5060000000000002</v>
      </c>
      <c r="F34">
        <v>9.2138000000000009</v>
      </c>
      <c r="G34">
        <v>6.9969999999999999</v>
      </c>
      <c r="H34">
        <v>3.605</v>
      </c>
      <c r="I34">
        <v>2.6059999999999999</v>
      </c>
      <c r="J34">
        <v>2.335</v>
      </c>
      <c r="K34">
        <v>11.587</v>
      </c>
      <c r="L34">
        <v>6.2770000000000001</v>
      </c>
      <c r="M34">
        <v>4.0309999999999997</v>
      </c>
      <c r="N34">
        <v>4.4960000000000004</v>
      </c>
      <c r="O34">
        <v>4.5090000000000003</v>
      </c>
      <c r="P34">
        <v>14.228999999999999</v>
      </c>
      <c r="Q34">
        <v>6.8780000000000001</v>
      </c>
      <c r="R34">
        <v>6.6829999999999998</v>
      </c>
      <c r="S34">
        <v>9.5749999999999993</v>
      </c>
      <c r="T34">
        <v>10.41</v>
      </c>
      <c r="U34">
        <v>9.3030000000000008</v>
      </c>
      <c r="V34">
        <v>7.3360000000000003</v>
      </c>
      <c r="W34">
        <v>13.476000000000001</v>
      </c>
      <c r="X34">
        <v>4.5957999999999997</v>
      </c>
      <c r="Y34">
        <v>11.747999999999999</v>
      </c>
      <c r="Z34">
        <v>6.6779999999999999</v>
      </c>
      <c r="AA34">
        <v>20.2165</v>
      </c>
      <c r="AB34">
        <v>14.686500000000001</v>
      </c>
      <c r="AD34">
        <f t="shared" si="0"/>
        <v>0.14814757221163941</v>
      </c>
      <c r="AE34">
        <f t="shared" si="1"/>
        <v>8.5771333333333324</v>
      </c>
    </row>
    <row r="35" spans="1:31" x14ac:dyDescent="0.2">
      <c r="A35">
        <v>3.9298999999999999</v>
      </c>
      <c r="B35">
        <v>6.968</v>
      </c>
      <c r="C35">
        <v>15.78</v>
      </c>
      <c r="D35">
        <v>7.1470000000000002</v>
      </c>
      <c r="E35">
        <v>8.9160000000000004</v>
      </c>
      <c r="F35">
        <v>9.8740000000000006</v>
      </c>
      <c r="G35">
        <v>5.0670000000000002</v>
      </c>
      <c r="H35">
        <v>3.319</v>
      </c>
      <c r="I35">
        <v>2.2959999999999998</v>
      </c>
      <c r="J35">
        <v>3.3919999999999999</v>
      </c>
      <c r="K35">
        <v>13.32</v>
      </c>
      <c r="L35">
        <v>4.9960000000000004</v>
      </c>
      <c r="M35">
        <v>3.032</v>
      </c>
      <c r="N35">
        <v>3.7429999999999999</v>
      </c>
      <c r="O35">
        <v>6.585</v>
      </c>
      <c r="P35">
        <v>17.175000000000001</v>
      </c>
      <c r="Q35">
        <v>6.984</v>
      </c>
      <c r="R35">
        <v>6.6550000000000002</v>
      </c>
      <c r="S35">
        <v>9.6470000000000002</v>
      </c>
      <c r="T35">
        <v>9.4670000000000005</v>
      </c>
      <c r="U35">
        <v>10.153</v>
      </c>
      <c r="V35">
        <v>5.8230000000000004</v>
      </c>
      <c r="W35">
        <v>12.961</v>
      </c>
      <c r="X35">
        <v>5.1994999999999996</v>
      </c>
      <c r="Y35">
        <v>12.667</v>
      </c>
      <c r="Z35">
        <v>4.6189999999999998</v>
      </c>
      <c r="AA35">
        <v>16.849799999999998</v>
      </c>
      <c r="AB35">
        <v>16.283000000000001</v>
      </c>
      <c r="AD35">
        <f t="shared" si="0"/>
        <v>0.15277766978968238</v>
      </c>
      <c r="AE35">
        <f t="shared" si="1"/>
        <v>8.4784555555555556</v>
      </c>
    </row>
    <row r="36" spans="1:31" x14ac:dyDescent="0.2">
      <c r="A36">
        <v>4.0490000000000004</v>
      </c>
      <c r="B36">
        <v>6.0179999999999998</v>
      </c>
      <c r="C36">
        <v>15.932</v>
      </c>
      <c r="D36">
        <v>7.94</v>
      </c>
      <c r="E36">
        <v>6.2110000000000003</v>
      </c>
      <c r="F36">
        <v>10.2433</v>
      </c>
      <c r="G36">
        <v>5.6349999999999998</v>
      </c>
      <c r="H36">
        <v>3.2330000000000001</v>
      </c>
      <c r="I36">
        <v>3.2490000000000001</v>
      </c>
      <c r="J36">
        <v>2.6890000000000001</v>
      </c>
      <c r="K36">
        <v>14.425000000000001</v>
      </c>
      <c r="L36">
        <v>4.09</v>
      </c>
      <c r="M36">
        <v>2.4990000000000001</v>
      </c>
      <c r="N36">
        <v>3.105</v>
      </c>
      <c r="O36">
        <v>4.9850000000000003</v>
      </c>
      <c r="P36">
        <v>19.378</v>
      </c>
      <c r="Q36">
        <v>6.6509999999999998</v>
      </c>
      <c r="R36">
        <v>5.8319999999999999</v>
      </c>
      <c r="S36">
        <v>6.91</v>
      </c>
      <c r="T36">
        <v>8.6240000000000006</v>
      </c>
      <c r="U36">
        <v>9.6199999999999992</v>
      </c>
      <c r="V36">
        <v>6.1989999999999998</v>
      </c>
      <c r="W36">
        <v>9.4060000000000006</v>
      </c>
      <c r="X36">
        <v>4.2141999999999999</v>
      </c>
      <c r="Y36">
        <v>14.106</v>
      </c>
      <c r="Z36">
        <v>4.6020000000000003</v>
      </c>
      <c r="AA36">
        <v>14.1737</v>
      </c>
      <c r="AB36">
        <v>13.8537</v>
      </c>
      <c r="AD36">
        <f t="shared" si="0"/>
        <v>0.15740776736772541</v>
      </c>
      <c r="AE36">
        <f t="shared" si="1"/>
        <v>7.9194037037037042</v>
      </c>
    </row>
    <row r="37" spans="1:31" x14ac:dyDescent="0.2">
      <c r="A37">
        <v>4.1680999999999999</v>
      </c>
      <c r="B37">
        <v>6.1159999999999997</v>
      </c>
      <c r="C37">
        <v>17.579999999999998</v>
      </c>
      <c r="D37">
        <v>9.1379999999999999</v>
      </c>
      <c r="E37">
        <v>5.5620000000000003</v>
      </c>
      <c r="F37">
        <v>7.9528999999999996</v>
      </c>
      <c r="G37">
        <v>3.843</v>
      </c>
      <c r="H37">
        <v>2.931</v>
      </c>
      <c r="I37">
        <v>3.09</v>
      </c>
      <c r="J37">
        <v>2.2789999999999999</v>
      </c>
      <c r="K37">
        <v>14.208</v>
      </c>
      <c r="L37">
        <v>3.9329999999999998</v>
      </c>
      <c r="M37">
        <v>3.1</v>
      </c>
      <c r="N37">
        <v>3.3730000000000002</v>
      </c>
      <c r="O37">
        <v>5.266</v>
      </c>
      <c r="P37">
        <v>17.670999999999999</v>
      </c>
      <c r="Q37">
        <v>8.06</v>
      </c>
      <c r="R37">
        <v>5.3010000000000002</v>
      </c>
      <c r="S37">
        <v>7.1950000000000003</v>
      </c>
      <c r="T37">
        <v>9.3190000000000008</v>
      </c>
      <c r="U37">
        <v>10.103</v>
      </c>
      <c r="V37">
        <v>6.1130000000000004</v>
      </c>
      <c r="W37">
        <v>8.1539999999999999</v>
      </c>
      <c r="X37">
        <v>4.4459</v>
      </c>
      <c r="Y37">
        <v>13.871</v>
      </c>
      <c r="Z37">
        <v>3.8450000000000002</v>
      </c>
      <c r="AA37">
        <v>10.476599999999999</v>
      </c>
      <c r="AB37">
        <v>13.7964</v>
      </c>
      <c r="AD37">
        <f t="shared" si="0"/>
        <v>0.16203786494576838</v>
      </c>
      <c r="AE37">
        <f t="shared" si="1"/>
        <v>7.6563999999999988</v>
      </c>
    </row>
    <row r="38" spans="1:31" x14ac:dyDescent="0.2">
      <c r="A38">
        <v>4.2872000000000003</v>
      </c>
      <c r="B38">
        <v>4.6180000000000003</v>
      </c>
      <c r="C38">
        <v>17.53</v>
      </c>
      <c r="D38">
        <v>8.1790000000000003</v>
      </c>
      <c r="E38">
        <v>6.05</v>
      </c>
      <c r="F38">
        <v>9.5375999999999994</v>
      </c>
      <c r="G38">
        <v>4.6680000000000001</v>
      </c>
      <c r="H38">
        <v>1.881</v>
      </c>
      <c r="I38">
        <v>2.3029999999999999</v>
      </c>
      <c r="J38">
        <v>2.359</v>
      </c>
      <c r="K38">
        <v>14.646000000000001</v>
      </c>
      <c r="L38">
        <v>2.7650000000000001</v>
      </c>
      <c r="M38">
        <v>3.3570000000000002</v>
      </c>
      <c r="N38">
        <v>3.988</v>
      </c>
      <c r="O38">
        <v>5.383</v>
      </c>
      <c r="P38">
        <v>15.487</v>
      </c>
      <c r="Q38">
        <v>7.4189999999999996</v>
      </c>
      <c r="R38">
        <v>4.6100000000000003</v>
      </c>
      <c r="S38">
        <v>5.7190000000000003</v>
      </c>
      <c r="T38">
        <v>9.3829999999999991</v>
      </c>
      <c r="U38">
        <v>11.2</v>
      </c>
      <c r="V38">
        <v>5.3460000000000001</v>
      </c>
      <c r="W38">
        <v>5.65</v>
      </c>
      <c r="X38">
        <v>4.2347999999999999</v>
      </c>
      <c r="Y38">
        <v>15.048999999999999</v>
      </c>
      <c r="Z38">
        <v>3.363</v>
      </c>
      <c r="AA38">
        <v>9.2354000000000003</v>
      </c>
      <c r="AB38">
        <v>13.1866</v>
      </c>
      <c r="AD38">
        <f t="shared" si="0"/>
        <v>0.16666796252381139</v>
      </c>
      <c r="AE38">
        <f t="shared" si="1"/>
        <v>7.3017555555555553</v>
      </c>
    </row>
    <row r="39" spans="1:31" x14ac:dyDescent="0.2">
      <c r="A39">
        <v>4.4062999999999999</v>
      </c>
      <c r="B39">
        <v>5.4020000000000001</v>
      </c>
      <c r="C39">
        <v>19.756</v>
      </c>
      <c r="D39">
        <v>8.1010000000000009</v>
      </c>
      <c r="E39">
        <v>5.3840000000000003</v>
      </c>
      <c r="F39">
        <v>9.6892999999999994</v>
      </c>
      <c r="G39">
        <v>4.3470000000000004</v>
      </c>
      <c r="H39">
        <v>1.9670000000000001</v>
      </c>
      <c r="I39">
        <v>2.78</v>
      </c>
      <c r="J39">
        <v>2.4689999999999999</v>
      </c>
      <c r="K39">
        <v>13.17</v>
      </c>
      <c r="L39">
        <v>3.4049999999999998</v>
      </c>
      <c r="M39">
        <v>3.3130000000000002</v>
      </c>
      <c r="N39">
        <v>4.2839999999999998</v>
      </c>
      <c r="O39">
        <v>6.1609999999999996</v>
      </c>
      <c r="P39">
        <v>17.763000000000002</v>
      </c>
      <c r="Q39">
        <v>7.0449999999999999</v>
      </c>
      <c r="R39">
        <v>3.802</v>
      </c>
      <c r="S39">
        <v>7.1360000000000001</v>
      </c>
      <c r="T39">
        <v>8.5380000000000003</v>
      </c>
      <c r="U39">
        <v>10.637</v>
      </c>
      <c r="V39">
        <v>5.6630000000000003</v>
      </c>
      <c r="W39">
        <v>4.3730000000000002</v>
      </c>
      <c r="X39">
        <v>4.4710999999999999</v>
      </c>
      <c r="Y39">
        <v>16.364999999999998</v>
      </c>
      <c r="Z39">
        <v>2.6739999999999999</v>
      </c>
      <c r="AA39">
        <v>9.2063000000000006</v>
      </c>
      <c r="AB39">
        <v>12.712</v>
      </c>
      <c r="AD39">
        <f t="shared" si="0"/>
        <v>0.17129806010185436</v>
      </c>
      <c r="AE39">
        <f t="shared" si="1"/>
        <v>7.4301370370370385</v>
      </c>
    </row>
    <row r="40" spans="1:31" x14ac:dyDescent="0.2">
      <c r="A40">
        <v>4.5252999999999997</v>
      </c>
      <c r="B40">
        <v>5.1539999999999999</v>
      </c>
      <c r="C40">
        <v>20.853000000000002</v>
      </c>
      <c r="D40">
        <v>7.9539999999999997</v>
      </c>
      <c r="E40">
        <v>5.3819999999999997</v>
      </c>
      <c r="F40">
        <v>10.051</v>
      </c>
      <c r="G40">
        <v>3.7149999999999999</v>
      </c>
      <c r="H40">
        <v>1.871</v>
      </c>
      <c r="I40">
        <v>2.153</v>
      </c>
      <c r="J40">
        <v>2.81</v>
      </c>
      <c r="K40">
        <v>15.891</v>
      </c>
      <c r="L40">
        <v>3.8719999999999999</v>
      </c>
      <c r="M40">
        <v>2.9550000000000001</v>
      </c>
      <c r="N40">
        <v>2.88</v>
      </c>
      <c r="O40">
        <v>6.0910000000000002</v>
      </c>
      <c r="P40">
        <v>17.494</v>
      </c>
      <c r="Q40">
        <v>7.3129999999999997</v>
      </c>
      <c r="R40">
        <v>4.3319999999999999</v>
      </c>
      <c r="S40">
        <v>5.9930000000000003</v>
      </c>
      <c r="T40">
        <v>8.3569999999999993</v>
      </c>
      <c r="U40">
        <v>11.86</v>
      </c>
      <c r="V40">
        <v>5.4290000000000003</v>
      </c>
      <c r="W40">
        <v>4.16</v>
      </c>
      <c r="X40">
        <v>4.4347000000000003</v>
      </c>
      <c r="Y40">
        <v>14.814</v>
      </c>
      <c r="Z40">
        <v>3.7909999999999999</v>
      </c>
      <c r="AA40">
        <v>6.58</v>
      </c>
      <c r="AB40">
        <v>13.5664</v>
      </c>
      <c r="AD40">
        <f t="shared" si="0"/>
        <v>0.17592427010846323</v>
      </c>
      <c r="AE40">
        <f t="shared" si="1"/>
        <v>7.3983740740740735</v>
      </c>
    </row>
    <row r="41" spans="1:31" x14ac:dyDescent="0.2">
      <c r="A41">
        <v>4.6444000000000001</v>
      </c>
      <c r="B41">
        <v>4.4429999999999996</v>
      </c>
      <c r="C41">
        <v>21.693999999999999</v>
      </c>
      <c r="D41">
        <v>8.4469999999999992</v>
      </c>
      <c r="E41">
        <v>4.9779999999999998</v>
      </c>
      <c r="F41">
        <v>8.1953999999999994</v>
      </c>
      <c r="G41">
        <v>4.62</v>
      </c>
      <c r="H41">
        <v>1.7889999999999999</v>
      </c>
      <c r="I41">
        <v>2.8039999999999998</v>
      </c>
      <c r="J41">
        <v>3.0990000000000002</v>
      </c>
      <c r="K41">
        <v>12.401999999999999</v>
      </c>
      <c r="L41">
        <v>3.0840000000000001</v>
      </c>
      <c r="M41">
        <v>2.3439999999999999</v>
      </c>
      <c r="N41">
        <v>3.0550000000000002</v>
      </c>
      <c r="O41">
        <v>6.5919999999999996</v>
      </c>
      <c r="P41">
        <v>15.994</v>
      </c>
      <c r="Q41">
        <v>6.8090000000000002</v>
      </c>
      <c r="R41">
        <v>3.9369999999999998</v>
      </c>
      <c r="S41">
        <v>6.56</v>
      </c>
      <c r="T41">
        <v>9.0039999999999996</v>
      </c>
      <c r="U41">
        <v>14.201000000000001</v>
      </c>
      <c r="V41">
        <v>5.1440000000000001</v>
      </c>
      <c r="W41">
        <v>4.3470000000000004</v>
      </c>
      <c r="X41">
        <v>4.4569999999999999</v>
      </c>
      <c r="Y41">
        <v>14.885999999999999</v>
      </c>
      <c r="Z41">
        <v>3.097</v>
      </c>
      <c r="AA41">
        <v>4.7876000000000003</v>
      </c>
      <c r="AB41">
        <v>11.889200000000001</v>
      </c>
      <c r="AD41">
        <f t="shared" si="0"/>
        <v>0.18055436768650626</v>
      </c>
      <c r="AE41">
        <f t="shared" si="1"/>
        <v>7.1355259259259256</v>
      </c>
    </row>
    <row r="42" spans="1:31" x14ac:dyDescent="0.2">
      <c r="A42">
        <v>4.7634999999999996</v>
      </c>
      <c r="B42">
        <v>4.3460000000000001</v>
      </c>
      <c r="C42">
        <v>21.579000000000001</v>
      </c>
      <c r="D42">
        <v>7.3490000000000002</v>
      </c>
      <c r="E42">
        <v>5.21</v>
      </c>
      <c r="F42">
        <v>10.1633</v>
      </c>
      <c r="G42">
        <v>3.8719999999999999</v>
      </c>
      <c r="H42">
        <v>2.4289999999999998</v>
      </c>
      <c r="I42">
        <v>3.4630000000000001</v>
      </c>
      <c r="J42">
        <v>2.6030000000000002</v>
      </c>
      <c r="K42">
        <v>13.888</v>
      </c>
      <c r="L42">
        <v>3.3559999999999999</v>
      </c>
      <c r="M42">
        <v>2.7040000000000002</v>
      </c>
      <c r="N42">
        <v>2.7130000000000001</v>
      </c>
      <c r="O42">
        <v>6.0030000000000001</v>
      </c>
      <c r="P42">
        <v>18.582999999999998</v>
      </c>
      <c r="Q42">
        <v>7.0179999999999998</v>
      </c>
      <c r="R42">
        <v>3.5310000000000001</v>
      </c>
      <c r="S42">
        <v>5.6760000000000002</v>
      </c>
      <c r="T42">
        <v>8.0470000000000006</v>
      </c>
      <c r="U42">
        <v>14.651999999999999</v>
      </c>
      <c r="V42">
        <v>4.7709999999999999</v>
      </c>
      <c r="W42">
        <v>3.5089999999999999</v>
      </c>
      <c r="X42">
        <v>5.3475999999999999</v>
      </c>
      <c r="Y42">
        <v>12.904999999999999</v>
      </c>
      <c r="Z42">
        <v>2.6680000000000001</v>
      </c>
      <c r="AA42">
        <v>3.8613</v>
      </c>
      <c r="AB42">
        <v>9.6990999999999996</v>
      </c>
      <c r="AD42">
        <f t="shared" si="0"/>
        <v>0.18518446526454924</v>
      </c>
      <c r="AE42">
        <f t="shared" si="1"/>
        <v>7.0350481481481459</v>
      </c>
    </row>
    <row r="43" spans="1:31" x14ac:dyDescent="0.2">
      <c r="A43">
        <v>4.8826000000000001</v>
      </c>
      <c r="B43">
        <v>5.0970000000000004</v>
      </c>
      <c r="C43">
        <v>21.491</v>
      </c>
      <c r="D43">
        <v>7.6920000000000002</v>
      </c>
      <c r="E43">
        <v>5.4790000000000001</v>
      </c>
      <c r="F43">
        <v>11.0329</v>
      </c>
      <c r="G43">
        <v>4.9260000000000002</v>
      </c>
      <c r="H43">
        <v>2.4140000000000001</v>
      </c>
      <c r="I43">
        <v>2.3079999999999998</v>
      </c>
      <c r="J43">
        <v>2.6680000000000001</v>
      </c>
      <c r="K43">
        <v>14.321</v>
      </c>
      <c r="L43">
        <v>3.5169999999999999</v>
      </c>
      <c r="M43">
        <v>2.2869999999999999</v>
      </c>
      <c r="N43">
        <v>2.702</v>
      </c>
      <c r="O43">
        <v>6.2869999999999999</v>
      </c>
      <c r="P43">
        <v>18.695</v>
      </c>
      <c r="Q43">
        <v>6.59</v>
      </c>
      <c r="R43">
        <v>4.54</v>
      </c>
      <c r="S43">
        <v>5.5730000000000004</v>
      </c>
      <c r="T43">
        <v>8.11</v>
      </c>
      <c r="U43">
        <v>13.159000000000001</v>
      </c>
      <c r="V43">
        <v>4.7210000000000001</v>
      </c>
      <c r="W43">
        <v>3.198</v>
      </c>
      <c r="X43">
        <v>3.6522000000000001</v>
      </c>
      <c r="Y43">
        <v>15.882</v>
      </c>
      <c r="Z43">
        <v>2.673</v>
      </c>
      <c r="AA43">
        <v>3.8439000000000001</v>
      </c>
      <c r="AB43">
        <v>9.2406000000000006</v>
      </c>
      <c r="AD43">
        <f t="shared" si="0"/>
        <v>0.18981456284259224</v>
      </c>
      <c r="AE43">
        <f t="shared" si="1"/>
        <v>7.1147999999999989</v>
      </c>
    </row>
    <row r="44" spans="1:31" x14ac:dyDescent="0.2">
      <c r="A44">
        <v>5.0016999999999996</v>
      </c>
      <c r="B44">
        <v>4.7809999999999997</v>
      </c>
      <c r="C44">
        <v>21.858000000000001</v>
      </c>
      <c r="D44">
        <v>7.6070000000000002</v>
      </c>
      <c r="E44">
        <v>4.5330000000000004</v>
      </c>
      <c r="F44">
        <v>11.4169</v>
      </c>
      <c r="G44">
        <v>4.0590000000000002</v>
      </c>
      <c r="H44">
        <v>2.423</v>
      </c>
      <c r="I44">
        <v>2.1080000000000001</v>
      </c>
      <c r="J44">
        <v>2.911</v>
      </c>
      <c r="K44">
        <v>13.282</v>
      </c>
      <c r="L44">
        <v>3.12</v>
      </c>
      <c r="M44">
        <v>2.569</v>
      </c>
      <c r="N44">
        <v>3.53</v>
      </c>
      <c r="O44">
        <v>6.6790000000000003</v>
      </c>
      <c r="P44">
        <v>21.632999999999999</v>
      </c>
      <c r="Q44">
        <v>6.31</v>
      </c>
      <c r="R44">
        <v>3.3340000000000001</v>
      </c>
      <c r="S44">
        <v>5.7839999999999998</v>
      </c>
      <c r="T44">
        <v>7.5060000000000002</v>
      </c>
      <c r="U44">
        <v>13.03</v>
      </c>
      <c r="V44">
        <v>3.8860000000000001</v>
      </c>
      <c r="W44">
        <v>2.7069999999999999</v>
      </c>
      <c r="X44">
        <v>4.1382000000000003</v>
      </c>
      <c r="Y44">
        <v>17.986999999999998</v>
      </c>
      <c r="Z44">
        <v>2.819</v>
      </c>
      <c r="AA44">
        <v>3.2896999999999998</v>
      </c>
      <c r="AB44">
        <v>8.4225999999999992</v>
      </c>
      <c r="AD44">
        <f t="shared" si="0"/>
        <v>0.19444466042063521</v>
      </c>
      <c r="AE44">
        <f t="shared" si="1"/>
        <v>7.1008666666666667</v>
      </c>
    </row>
    <row r="45" spans="1:31" x14ac:dyDescent="0.2">
      <c r="A45">
        <v>5.1208</v>
      </c>
      <c r="B45">
        <v>4.5579999999999998</v>
      </c>
      <c r="C45">
        <v>20.635000000000002</v>
      </c>
      <c r="D45">
        <v>6.7009999999999996</v>
      </c>
      <c r="E45">
        <v>5.6589999999999998</v>
      </c>
      <c r="F45">
        <v>8.9978999999999996</v>
      </c>
      <c r="G45">
        <v>3.6379999999999999</v>
      </c>
      <c r="H45">
        <v>2.4009999999999998</v>
      </c>
      <c r="I45">
        <v>1.927</v>
      </c>
      <c r="J45">
        <v>2.7959999999999998</v>
      </c>
      <c r="K45">
        <v>13.510999999999999</v>
      </c>
      <c r="L45">
        <v>3.0649999999999999</v>
      </c>
      <c r="M45">
        <v>2.8370000000000002</v>
      </c>
      <c r="N45">
        <v>2.8170000000000002</v>
      </c>
      <c r="O45">
        <v>7.0339999999999998</v>
      </c>
      <c r="P45">
        <v>19.715</v>
      </c>
      <c r="Q45">
        <v>6.2850000000000001</v>
      </c>
      <c r="R45">
        <v>3.2250000000000001</v>
      </c>
      <c r="S45">
        <v>6.4829999999999997</v>
      </c>
      <c r="T45">
        <v>8.8729999999999993</v>
      </c>
      <c r="U45">
        <v>11.961</v>
      </c>
      <c r="V45">
        <v>4.1440000000000001</v>
      </c>
      <c r="W45">
        <v>2.3769999999999998</v>
      </c>
      <c r="X45">
        <v>3.8048999999999999</v>
      </c>
      <c r="Y45">
        <v>22.963000000000001</v>
      </c>
      <c r="Z45">
        <v>2.1120000000000001</v>
      </c>
      <c r="AA45">
        <v>2.6589</v>
      </c>
      <c r="AB45">
        <v>6.6947999999999999</v>
      </c>
      <c r="AD45">
        <f t="shared" si="0"/>
        <v>0.19907475799867824</v>
      </c>
      <c r="AE45">
        <f t="shared" si="1"/>
        <v>6.958277777777778</v>
      </c>
    </row>
    <row r="46" spans="1:31" x14ac:dyDescent="0.2">
      <c r="A46">
        <v>5.2398999999999996</v>
      </c>
      <c r="B46">
        <v>4.6680000000000001</v>
      </c>
      <c r="C46">
        <v>19.321999999999999</v>
      </c>
      <c r="D46">
        <v>7.319</v>
      </c>
      <c r="E46">
        <v>5.12</v>
      </c>
      <c r="F46">
        <v>10.7103</v>
      </c>
      <c r="G46">
        <v>3.6240000000000001</v>
      </c>
      <c r="H46">
        <v>2.9089999999999998</v>
      </c>
      <c r="I46">
        <v>2.3660000000000001</v>
      </c>
      <c r="J46">
        <v>3.5059999999999998</v>
      </c>
      <c r="K46">
        <v>15.747999999999999</v>
      </c>
      <c r="L46">
        <v>3.008</v>
      </c>
      <c r="M46">
        <v>2.1160000000000001</v>
      </c>
      <c r="N46">
        <v>2.9220000000000002</v>
      </c>
      <c r="O46">
        <v>7.1230000000000002</v>
      </c>
      <c r="P46">
        <v>22.946000000000002</v>
      </c>
      <c r="Q46">
        <v>7.0430000000000001</v>
      </c>
      <c r="R46">
        <v>4.625</v>
      </c>
      <c r="S46">
        <v>4.7380000000000004</v>
      </c>
      <c r="T46">
        <v>6.3040000000000003</v>
      </c>
      <c r="U46">
        <v>10.923</v>
      </c>
      <c r="V46">
        <v>5.0819999999999999</v>
      </c>
      <c r="W46">
        <v>2.9940000000000002</v>
      </c>
      <c r="X46">
        <v>4.1791999999999998</v>
      </c>
      <c r="Y46">
        <v>22.707999999999998</v>
      </c>
      <c r="Z46">
        <v>3.125</v>
      </c>
      <c r="AA46">
        <v>2.7018</v>
      </c>
      <c r="AB46">
        <v>4.7217000000000002</v>
      </c>
      <c r="AD46">
        <f t="shared" si="0"/>
        <v>0.20370485557672122</v>
      </c>
      <c r="AE46">
        <f t="shared" si="1"/>
        <v>7.131555555555555</v>
      </c>
    </row>
    <row r="47" spans="1:31" x14ac:dyDescent="0.2">
      <c r="A47">
        <v>5.359</v>
      </c>
      <c r="B47">
        <v>4.4390000000000001</v>
      </c>
      <c r="C47">
        <v>16.166</v>
      </c>
      <c r="D47">
        <v>6.8650000000000002</v>
      </c>
      <c r="E47">
        <v>4.9610000000000003</v>
      </c>
      <c r="F47">
        <v>10.1892</v>
      </c>
      <c r="G47">
        <v>4.3390000000000004</v>
      </c>
      <c r="H47">
        <v>2.3180000000000001</v>
      </c>
      <c r="I47">
        <v>2.089</v>
      </c>
      <c r="J47">
        <v>2.8580000000000001</v>
      </c>
      <c r="K47">
        <v>17.888999999999999</v>
      </c>
      <c r="L47">
        <v>4.141</v>
      </c>
      <c r="M47">
        <v>2.6070000000000002</v>
      </c>
      <c r="N47">
        <v>2.544</v>
      </c>
      <c r="O47">
        <v>6.8159999999999998</v>
      </c>
      <c r="P47">
        <v>21.353000000000002</v>
      </c>
      <c r="Q47">
        <v>6.1609999999999996</v>
      </c>
      <c r="R47">
        <v>3.1640000000000001</v>
      </c>
      <c r="S47">
        <v>6.0220000000000002</v>
      </c>
      <c r="T47">
        <v>8.3130000000000006</v>
      </c>
      <c r="U47">
        <v>12.090999999999999</v>
      </c>
      <c r="V47">
        <v>4.0449999999999999</v>
      </c>
      <c r="W47">
        <v>3.5619999999999998</v>
      </c>
      <c r="X47">
        <v>3.5779999999999998</v>
      </c>
      <c r="Y47">
        <v>22.265000000000001</v>
      </c>
      <c r="Z47">
        <v>2.8740000000000001</v>
      </c>
      <c r="AA47">
        <v>2.7315999999999998</v>
      </c>
      <c r="AB47">
        <v>5.3174000000000001</v>
      </c>
      <c r="AD47">
        <f t="shared" si="0"/>
        <v>0.20833495315476422</v>
      </c>
      <c r="AE47">
        <f t="shared" si="1"/>
        <v>7.0258592592592573</v>
      </c>
    </row>
    <row r="48" spans="1:31" x14ac:dyDescent="0.2">
      <c r="A48">
        <v>5.4779999999999998</v>
      </c>
      <c r="B48">
        <v>3.6760000000000002</v>
      </c>
      <c r="C48">
        <v>21.004000000000001</v>
      </c>
      <c r="D48">
        <v>8.625</v>
      </c>
      <c r="E48">
        <v>4.4459999999999997</v>
      </c>
      <c r="F48">
        <v>9.4901</v>
      </c>
      <c r="G48">
        <v>4.101</v>
      </c>
      <c r="H48">
        <v>2.4009999999999998</v>
      </c>
      <c r="I48">
        <v>2.734</v>
      </c>
      <c r="J48">
        <v>2.27</v>
      </c>
      <c r="K48">
        <v>21.135999999999999</v>
      </c>
      <c r="L48">
        <v>3.6619999999999999</v>
      </c>
      <c r="M48">
        <v>2.7770000000000001</v>
      </c>
      <c r="N48">
        <v>3.2690000000000001</v>
      </c>
      <c r="O48">
        <v>7.641</v>
      </c>
      <c r="P48">
        <v>21.422000000000001</v>
      </c>
      <c r="Q48">
        <v>6.0819999999999999</v>
      </c>
      <c r="R48">
        <v>3.8290000000000002</v>
      </c>
      <c r="S48">
        <v>5.4050000000000002</v>
      </c>
      <c r="T48">
        <v>8.7089999999999996</v>
      </c>
      <c r="U48">
        <v>13.042999999999999</v>
      </c>
      <c r="V48">
        <v>3.2210000000000001</v>
      </c>
      <c r="W48">
        <v>2.9470000000000001</v>
      </c>
      <c r="X48">
        <v>3.7307999999999999</v>
      </c>
      <c r="Y48">
        <v>22.317</v>
      </c>
      <c r="Z48">
        <v>2.3180000000000001</v>
      </c>
      <c r="AA48">
        <v>2.9479000000000002</v>
      </c>
      <c r="AB48">
        <v>4.8464</v>
      </c>
      <c r="AD48">
        <f t="shared" si="0"/>
        <v>0.21296116316137309</v>
      </c>
      <c r="AE48">
        <f t="shared" si="1"/>
        <v>7.3351925925925929</v>
      </c>
    </row>
    <row r="49" spans="1:31" x14ac:dyDescent="0.2">
      <c r="A49">
        <v>5.5971000000000002</v>
      </c>
      <c r="B49">
        <v>3.613</v>
      </c>
      <c r="C49">
        <v>17.899000000000001</v>
      </c>
      <c r="D49">
        <v>8.6549999999999994</v>
      </c>
      <c r="E49">
        <v>4.82</v>
      </c>
      <c r="F49">
        <v>10.2791</v>
      </c>
      <c r="G49">
        <v>4.9039999999999999</v>
      </c>
      <c r="H49">
        <v>2.073</v>
      </c>
      <c r="I49">
        <v>2.84</v>
      </c>
      <c r="J49">
        <v>3.0089999999999999</v>
      </c>
      <c r="K49">
        <v>26.273</v>
      </c>
      <c r="L49">
        <v>2.9710000000000001</v>
      </c>
      <c r="M49">
        <v>2.2429999999999999</v>
      </c>
      <c r="N49">
        <v>3.363</v>
      </c>
      <c r="O49">
        <v>8.74</v>
      </c>
      <c r="P49">
        <v>21.347000000000001</v>
      </c>
      <c r="Q49">
        <v>5.0869999999999997</v>
      </c>
      <c r="R49">
        <v>4.3410000000000002</v>
      </c>
      <c r="S49">
        <v>5.4290000000000003</v>
      </c>
      <c r="T49">
        <v>9.6669999999999998</v>
      </c>
      <c r="U49">
        <v>11.821999999999999</v>
      </c>
      <c r="V49">
        <v>3.4540000000000002</v>
      </c>
      <c r="W49">
        <v>2.6080000000000001</v>
      </c>
      <c r="X49">
        <v>4.5023</v>
      </c>
      <c r="Y49">
        <v>20.068000000000001</v>
      </c>
      <c r="Z49">
        <v>3.2759999999999998</v>
      </c>
      <c r="AA49">
        <v>2.9142999999999999</v>
      </c>
      <c r="AB49">
        <v>3.9693000000000001</v>
      </c>
      <c r="AD49">
        <f t="shared" si="0"/>
        <v>0.21759126073941609</v>
      </c>
      <c r="AE49">
        <f t="shared" si="1"/>
        <v>7.4135925925925941</v>
      </c>
    </row>
    <row r="50" spans="1:31" x14ac:dyDescent="0.2">
      <c r="A50">
        <v>5.7161999999999997</v>
      </c>
      <c r="B50">
        <v>5.0229999999999997</v>
      </c>
      <c r="C50">
        <v>19.111999999999998</v>
      </c>
      <c r="D50">
        <v>7.6559999999999997</v>
      </c>
      <c r="E50">
        <v>4.1840000000000002</v>
      </c>
      <c r="F50">
        <v>10.7006</v>
      </c>
      <c r="G50">
        <v>4.0839999999999996</v>
      </c>
      <c r="H50">
        <v>1.9239999999999999</v>
      </c>
      <c r="I50">
        <v>2.9809999999999999</v>
      </c>
      <c r="J50">
        <v>2.4060000000000001</v>
      </c>
      <c r="K50">
        <v>24.048999999999999</v>
      </c>
      <c r="L50">
        <v>3.5059999999999998</v>
      </c>
      <c r="M50">
        <v>2.5819999999999999</v>
      </c>
      <c r="N50">
        <v>2.93</v>
      </c>
      <c r="O50">
        <v>8.8179999999999996</v>
      </c>
      <c r="P50">
        <v>22.408999999999999</v>
      </c>
      <c r="Q50">
        <v>6.8520000000000003</v>
      </c>
      <c r="R50">
        <v>2.7989999999999999</v>
      </c>
      <c r="S50">
        <v>5.12</v>
      </c>
      <c r="T50">
        <v>10.797000000000001</v>
      </c>
      <c r="U50">
        <v>11.661</v>
      </c>
      <c r="V50">
        <v>3.585</v>
      </c>
      <c r="W50">
        <v>2.8079999999999998</v>
      </c>
      <c r="X50">
        <v>3.9876999999999998</v>
      </c>
      <c r="Y50">
        <v>19.489999999999998</v>
      </c>
      <c r="Z50">
        <v>2.306</v>
      </c>
      <c r="AA50">
        <v>2.4723999999999999</v>
      </c>
      <c r="AB50">
        <v>4.6647999999999996</v>
      </c>
      <c r="AD50">
        <f t="shared" si="0"/>
        <v>0.22222135831745909</v>
      </c>
      <c r="AE50">
        <f t="shared" si="1"/>
        <v>7.3669444444444458</v>
      </c>
    </row>
    <row r="51" spans="1:31" x14ac:dyDescent="0.2">
      <c r="A51">
        <v>5.8353000000000002</v>
      </c>
      <c r="B51">
        <v>4.4749999999999996</v>
      </c>
      <c r="C51">
        <v>16.38</v>
      </c>
      <c r="D51">
        <v>7.4649999999999999</v>
      </c>
      <c r="E51">
        <v>4.3339999999999996</v>
      </c>
      <c r="F51">
        <v>9.0835000000000008</v>
      </c>
      <c r="G51">
        <v>3.9279999999999999</v>
      </c>
      <c r="H51">
        <v>1.4139999999999999</v>
      </c>
      <c r="I51">
        <v>2.335</v>
      </c>
      <c r="J51">
        <v>2.5609999999999999</v>
      </c>
      <c r="K51">
        <v>22.82</v>
      </c>
      <c r="L51">
        <v>2.7690000000000001</v>
      </c>
      <c r="M51">
        <v>2.76</v>
      </c>
      <c r="N51">
        <v>3.63</v>
      </c>
      <c r="O51">
        <v>9.0350000000000001</v>
      </c>
      <c r="P51">
        <v>23.073</v>
      </c>
      <c r="Q51">
        <v>6.73</v>
      </c>
      <c r="R51">
        <v>4.1459999999999999</v>
      </c>
      <c r="S51">
        <v>4.6900000000000004</v>
      </c>
      <c r="T51">
        <v>12.38</v>
      </c>
      <c r="U51">
        <v>12.811999999999999</v>
      </c>
      <c r="V51">
        <v>4.133</v>
      </c>
      <c r="W51">
        <v>2.7850000000000001</v>
      </c>
      <c r="X51">
        <v>5.5143000000000004</v>
      </c>
      <c r="Y51">
        <v>23.219000000000001</v>
      </c>
      <c r="Z51">
        <v>3.5019999999999998</v>
      </c>
      <c r="AA51">
        <v>2.2473000000000001</v>
      </c>
      <c r="AB51">
        <v>3.1629999999999998</v>
      </c>
      <c r="AD51">
        <f t="shared" si="0"/>
        <v>0.2268514558955021</v>
      </c>
      <c r="AE51">
        <f t="shared" si="1"/>
        <v>7.4586703703703714</v>
      </c>
    </row>
    <row r="52" spans="1:31" x14ac:dyDescent="0.2">
      <c r="A52">
        <v>5.9543999999999997</v>
      </c>
      <c r="B52">
        <v>4.9080000000000004</v>
      </c>
      <c r="C52">
        <v>16.638999999999999</v>
      </c>
      <c r="D52">
        <v>8.4469999999999992</v>
      </c>
      <c r="E52">
        <v>5.2050000000000001</v>
      </c>
      <c r="F52">
        <v>11.2949</v>
      </c>
      <c r="G52">
        <v>4.1029999999999998</v>
      </c>
      <c r="H52">
        <v>1.998</v>
      </c>
      <c r="I52">
        <v>2.141</v>
      </c>
      <c r="J52">
        <v>2.544</v>
      </c>
      <c r="K52">
        <v>24.062999999999999</v>
      </c>
      <c r="L52">
        <v>3.633</v>
      </c>
      <c r="M52">
        <v>2.3889999999999998</v>
      </c>
      <c r="N52">
        <v>3.2349999999999999</v>
      </c>
      <c r="O52">
        <v>9.6969999999999992</v>
      </c>
      <c r="P52">
        <v>20.808</v>
      </c>
      <c r="Q52">
        <v>7.5039999999999996</v>
      </c>
      <c r="R52">
        <v>3.544</v>
      </c>
      <c r="S52">
        <v>6.0380000000000003</v>
      </c>
      <c r="T52">
        <v>13.321</v>
      </c>
      <c r="U52">
        <v>12.978999999999999</v>
      </c>
      <c r="V52">
        <v>4.45</v>
      </c>
      <c r="W52">
        <v>3.0910000000000002</v>
      </c>
      <c r="X52">
        <v>3.891</v>
      </c>
      <c r="Y52">
        <v>27.437999999999999</v>
      </c>
      <c r="Z52">
        <v>2.3679999999999999</v>
      </c>
      <c r="AA52">
        <v>2.5564</v>
      </c>
      <c r="AB52">
        <v>3.0133999999999999</v>
      </c>
      <c r="AD52">
        <f t="shared" si="0"/>
        <v>0.23148155347354507</v>
      </c>
      <c r="AE52">
        <f t="shared" si="1"/>
        <v>7.8258777777777766</v>
      </c>
    </row>
    <row r="53" spans="1:31" x14ac:dyDescent="0.2">
      <c r="A53">
        <v>6.0735000000000001</v>
      </c>
      <c r="B53">
        <v>4.694</v>
      </c>
      <c r="C53">
        <v>15.962999999999999</v>
      </c>
      <c r="D53">
        <v>8.9039999999999999</v>
      </c>
      <c r="E53">
        <v>5.2409999999999997</v>
      </c>
      <c r="F53">
        <v>11.071999999999999</v>
      </c>
      <c r="G53">
        <v>3.6850000000000001</v>
      </c>
      <c r="H53">
        <v>2.5019999999999998</v>
      </c>
      <c r="I53">
        <v>2.3919999999999999</v>
      </c>
      <c r="J53">
        <v>3.6659999999999999</v>
      </c>
      <c r="K53">
        <v>21.318000000000001</v>
      </c>
      <c r="L53">
        <v>3.246</v>
      </c>
      <c r="M53">
        <v>2.2930000000000001</v>
      </c>
      <c r="N53">
        <v>3.5139999999999998</v>
      </c>
      <c r="O53">
        <v>8.9060000000000006</v>
      </c>
      <c r="P53">
        <v>19.864999999999998</v>
      </c>
      <c r="Q53">
        <v>5.9429999999999996</v>
      </c>
      <c r="R53">
        <v>3.504</v>
      </c>
      <c r="S53">
        <v>4.8159999999999998</v>
      </c>
      <c r="T53">
        <v>10.938000000000001</v>
      </c>
      <c r="U53">
        <v>13.711</v>
      </c>
      <c r="V53">
        <v>3.8620000000000001</v>
      </c>
      <c r="W53">
        <v>2.9620000000000002</v>
      </c>
      <c r="X53">
        <v>3.6549999999999998</v>
      </c>
      <c r="Y53">
        <v>27.061</v>
      </c>
      <c r="Z53">
        <v>2.3130000000000002</v>
      </c>
      <c r="AA53">
        <v>1.9384999999999999</v>
      </c>
      <c r="AB53">
        <v>3.7578999999999998</v>
      </c>
      <c r="AD53">
        <f t="shared" si="0"/>
        <v>0.2361116510515881</v>
      </c>
      <c r="AE53">
        <f t="shared" si="1"/>
        <v>7.4711999999999996</v>
      </c>
    </row>
    <row r="54" spans="1:31" x14ac:dyDescent="0.2">
      <c r="A54">
        <v>6.1925999999999997</v>
      </c>
      <c r="B54">
        <v>5.1180000000000003</v>
      </c>
      <c r="C54">
        <v>15.461</v>
      </c>
      <c r="D54">
        <v>9.3109999999999999</v>
      </c>
      <c r="E54">
        <v>4.9249999999999998</v>
      </c>
      <c r="F54">
        <v>13.6135</v>
      </c>
      <c r="G54">
        <v>4.1749999999999998</v>
      </c>
      <c r="H54">
        <v>2.2440000000000002</v>
      </c>
      <c r="I54">
        <v>2.3170000000000002</v>
      </c>
      <c r="J54">
        <v>3.012</v>
      </c>
      <c r="K54">
        <v>22.917000000000002</v>
      </c>
      <c r="L54">
        <v>2.972</v>
      </c>
      <c r="M54">
        <v>2.8740000000000001</v>
      </c>
      <c r="N54">
        <v>2.8559999999999999</v>
      </c>
      <c r="O54">
        <v>9.2520000000000007</v>
      </c>
      <c r="P54">
        <v>19.167999999999999</v>
      </c>
      <c r="Q54">
        <v>7.343</v>
      </c>
      <c r="R54">
        <v>4.1189999999999998</v>
      </c>
      <c r="S54">
        <v>5.2670000000000003</v>
      </c>
      <c r="T54">
        <v>11.414</v>
      </c>
      <c r="U54">
        <v>16.390999999999998</v>
      </c>
      <c r="V54">
        <v>3.7589999999999999</v>
      </c>
      <c r="W54">
        <v>2.1840000000000002</v>
      </c>
      <c r="X54">
        <v>3.9136000000000002</v>
      </c>
      <c r="Y54">
        <v>24.67</v>
      </c>
      <c r="Z54">
        <v>3.4489999999999998</v>
      </c>
      <c r="AA54">
        <v>2.1143000000000001</v>
      </c>
      <c r="AB54">
        <v>2.6888999999999998</v>
      </c>
      <c r="AD54">
        <f t="shared" si="0"/>
        <v>0.24074174862963107</v>
      </c>
      <c r="AE54">
        <f t="shared" si="1"/>
        <v>7.686233333333333</v>
      </c>
    </row>
    <row r="55" spans="1:31" x14ac:dyDescent="0.2">
      <c r="A55">
        <v>6.3117000000000001</v>
      </c>
      <c r="B55">
        <v>6.2569999999999997</v>
      </c>
      <c r="C55">
        <v>12.965</v>
      </c>
      <c r="D55">
        <v>10.718999999999999</v>
      </c>
      <c r="E55">
        <v>5.5759999999999996</v>
      </c>
      <c r="F55">
        <v>12.5695</v>
      </c>
      <c r="G55">
        <v>4.7990000000000004</v>
      </c>
      <c r="H55">
        <v>2.3780000000000001</v>
      </c>
      <c r="I55">
        <v>2.7690000000000001</v>
      </c>
      <c r="J55">
        <v>3.1080000000000001</v>
      </c>
      <c r="K55">
        <v>19.942</v>
      </c>
      <c r="L55">
        <v>2.9830000000000001</v>
      </c>
      <c r="M55">
        <v>2.27</v>
      </c>
      <c r="N55">
        <v>3.8740000000000001</v>
      </c>
      <c r="O55">
        <v>10.215999999999999</v>
      </c>
      <c r="P55">
        <v>17.995999999999999</v>
      </c>
      <c r="Q55">
        <v>6.1079999999999997</v>
      </c>
      <c r="R55">
        <v>3.5139999999999998</v>
      </c>
      <c r="S55">
        <v>5.1680000000000001</v>
      </c>
      <c r="T55">
        <v>10.805999999999999</v>
      </c>
      <c r="U55">
        <v>16.625</v>
      </c>
      <c r="V55">
        <v>4</v>
      </c>
      <c r="W55">
        <v>2.6469999999999998</v>
      </c>
      <c r="X55">
        <v>4.3947000000000003</v>
      </c>
      <c r="Y55">
        <v>27.494</v>
      </c>
      <c r="Z55">
        <v>2.5720000000000001</v>
      </c>
      <c r="AA55">
        <v>2.6711</v>
      </c>
      <c r="AB55">
        <v>2.8283</v>
      </c>
      <c r="AD55">
        <f t="shared" si="0"/>
        <v>0.24537184620767408</v>
      </c>
      <c r="AE55">
        <f t="shared" si="1"/>
        <v>7.6759111111111116</v>
      </c>
    </row>
    <row r="56" spans="1:31" x14ac:dyDescent="0.2">
      <c r="A56">
        <v>6.4306999999999999</v>
      </c>
      <c r="B56">
        <v>5.4969999999999999</v>
      </c>
      <c r="C56">
        <v>11.657</v>
      </c>
      <c r="D56">
        <v>10.776999999999999</v>
      </c>
      <c r="E56">
        <v>5.9569999999999999</v>
      </c>
      <c r="F56">
        <v>13.3499</v>
      </c>
      <c r="G56">
        <v>4.2089999999999996</v>
      </c>
      <c r="H56">
        <v>2.3730000000000002</v>
      </c>
      <c r="I56">
        <v>2.9809999999999999</v>
      </c>
      <c r="J56">
        <v>2.97</v>
      </c>
      <c r="K56">
        <v>21.863</v>
      </c>
      <c r="L56">
        <v>3.7989999999999999</v>
      </c>
      <c r="M56">
        <v>2.3660000000000001</v>
      </c>
      <c r="N56">
        <v>3.8439999999999999</v>
      </c>
      <c r="O56">
        <v>10.337999999999999</v>
      </c>
      <c r="P56">
        <v>20.184999999999999</v>
      </c>
      <c r="Q56">
        <v>6.2919999999999998</v>
      </c>
      <c r="R56">
        <v>3.6829999999999998</v>
      </c>
      <c r="S56">
        <v>4.3120000000000003</v>
      </c>
      <c r="T56">
        <v>12.952999999999999</v>
      </c>
      <c r="U56">
        <v>18.248000000000001</v>
      </c>
      <c r="V56">
        <v>3.8119999999999998</v>
      </c>
      <c r="W56">
        <v>2.9990000000000001</v>
      </c>
      <c r="X56">
        <v>4.47</v>
      </c>
      <c r="Y56">
        <v>30.823</v>
      </c>
      <c r="Z56">
        <v>2.7589999999999999</v>
      </c>
      <c r="AA56">
        <v>2.7484999999999999</v>
      </c>
      <c r="AB56">
        <v>2.4009</v>
      </c>
      <c r="AD56">
        <f t="shared" si="0"/>
        <v>0.24999805621428295</v>
      </c>
      <c r="AE56">
        <f t="shared" si="1"/>
        <v>8.061714814814815</v>
      </c>
    </row>
    <row r="57" spans="1:31" x14ac:dyDescent="0.2">
      <c r="A57">
        <v>6.5498000000000003</v>
      </c>
      <c r="B57">
        <v>5.9459999999999997</v>
      </c>
      <c r="C57">
        <v>10.669</v>
      </c>
      <c r="D57">
        <v>10.282</v>
      </c>
      <c r="E57">
        <v>5.992</v>
      </c>
      <c r="F57">
        <v>14.3415</v>
      </c>
      <c r="G57">
        <v>4.7990000000000004</v>
      </c>
      <c r="H57">
        <v>2.0569999999999999</v>
      </c>
      <c r="I57">
        <v>2.585</v>
      </c>
      <c r="J57">
        <v>3.4060000000000001</v>
      </c>
      <c r="K57">
        <v>21.475999999999999</v>
      </c>
      <c r="L57">
        <v>3.0790000000000002</v>
      </c>
      <c r="M57">
        <v>2.4950000000000001</v>
      </c>
      <c r="N57">
        <v>2.7330000000000001</v>
      </c>
      <c r="O57">
        <v>11.882</v>
      </c>
      <c r="P57">
        <v>22.997</v>
      </c>
      <c r="Q57">
        <v>6.3959999999999999</v>
      </c>
      <c r="R57">
        <v>4.5860000000000003</v>
      </c>
      <c r="S57">
        <v>4.7569999999999997</v>
      </c>
      <c r="T57">
        <v>13.166</v>
      </c>
      <c r="U57">
        <v>19.148</v>
      </c>
      <c r="V57">
        <v>4.383</v>
      </c>
      <c r="W57">
        <v>2.7269999999999999</v>
      </c>
      <c r="X57">
        <v>3.915</v>
      </c>
      <c r="Y57">
        <v>37.476999999999997</v>
      </c>
      <c r="Z57">
        <v>2.6659999999999999</v>
      </c>
      <c r="AA57">
        <v>2.9561999999999999</v>
      </c>
      <c r="AB57">
        <v>2.0531999999999999</v>
      </c>
      <c r="AD57">
        <f t="shared" si="0"/>
        <v>0.25462815379232595</v>
      </c>
      <c r="AE57">
        <f t="shared" si="1"/>
        <v>8.4803666666666668</v>
      </c>
    </row>
    <row r="58" spans="1:31" x14ac:dyDescent="0.2">
      <c r="A58">
        <v>6.6688999999999998</v>
      </c>
      <c r="B58">
        <v>6.91</v>
      </c>
      <c r="C58">
        <v>10.996</v>
      </c>
      <c r="D58">
        <v>9.5090000000000003</v>
      </c>
      <c r="E58">
        <v>7.0910000000000002</v>
      </c>
      <c r="F58">
        <v>13.406599999999999</v>
      </c>
      <c r="G58">
        <v>3.359</v>
      </c>
      <c r="H58">
        <v>1.9410000000000001</v>
      </c>
      <c r="I58">
        <v>2.5110000000000001</v>
      </c>
      <c r="J58">
        <v>3.8740000000000001</v>
      </c>
      <c r="K58">
        <v>21.545999999999999</v>
      </c>
      <c r="L58">
        <v>3.464</v>
      </c>
      <c r="M58">
        <v>2.6019999999999999</v>
      </c>
      <c r="N58">
        <v>3.6629999999999998</v>
      </c>
      <c r="O58">
        <v>11.715</v>
      </c>
      <c r="P58">
        <v>25.481999999999999</v>
      </c>
      <c r="Q58">
        <v>5.6219999999999999</v>
      </c>
      <c r="R58">
        <v>4.7489999999999997</v>
      </c>
      <c r="S58">
        <v>5.8310000000000004</v>
      </c>
      <c r="T58">
        <v>12.513</v>
      </c>
      <c r="U58">
        <v>19.957000000000001</v>
      </c>
      <c r="V58">
        <v>3.9569999999999999</v>
      </c>
      <c r="W58">
        <v>2.516</v>
      </c>
      <c r="X58">
        <v>3.9260999999999999</v>
      </c>
      <c r="Y58">
        <v>43.795000000000002</v>
      </c>
      <c r="Z58">
        <v>2.44</v>
      </c>
      <c r="AA58">
        <v>2.4918</v>
      </c>
      <c r="AB58">
        <v>2.2313999999999998</v>
      </c>
      <c r="AD58">
        <f t="shared" si="0"/>
        <v>0.25925825137036895</v>
      </c>
      <c r="AE58">
        <f t="shared" si="1"/>
        <v>8.8184777777777761</v>
      </c>
    </row>
    <row r="59" spans="1:31" x14ac:dyDescent="0.2">
      <c r="A59">
        <v>6.7880000000000003</v>
      </c>
      <c r="B59">
        <v>7.601</v>
      </c>
      <c r="C59">
        <v>9.9220000000000006</v>
      </c>
      <c r="D59">
        <v>10.608000000000001</v>
      </c>
      <c r="E59">
        <v>6.3449999999999998</v>
      </c>
      <c r="F59">
        <v>13.450100000000001</v>
      </c>
      <c r="G59">
        <v>3.9380000000000002</v>
      </c>
      <c r="H59">
        <v>2.1659999999999999</v>
      </c>
      <c r="I59">
        <v>2.1269999999999998</v>
      </c>
      <c r="J59">
        <v>4.0919999999999996</v>
      </c>
      <c r="K59">
        <v>22.206</v>
      </c>
      <c r="L59">
        <v>3.1909999999999998</v>
      </c>
      <c r="M59">
        <v>3.0529999999999999</v>
      </c>
      <c r="N59">
        <v>2.629</v>
      </c>
      <c r="O59">
        <v>10.8</v>
      </c>
      <c r="P59">
        <v>28.067</v>
      </c>
      <c r="Q59">
        <v>6.9969999999999999</v>
      </c>
      <c r="R59">
        <v>3.8940000000000001</v>
      </c>
      <c r="S59">
        <v>5.1120000000000001</v>
      </c>
      <c r="T59">
        <v>12.914</v>
      </c>
      <c r="U59">
        <v>22.684000000000001</v>
      </c>
      <c r="V59">
        <v>4.0860000000000003</v>
      </c>
      <c r="W59">
        <v>2.2589999999999999</v>
      </c>
      <c r="X59">
        <v>3.4386999999999999</v>
      </c>
      <c r="Y59">
        <v>47.759</v>
      </c>
      <c r="Z59">
        <v>2.782</v>
      </c>
      <c r="AA59">
        <v>2.1897000000000002</v>
      </c>
      <c r="AB59">
        <v>2.0160999999999998</v>
      </c>
      <c r="AD59">
        <f t="shared" si="0"/>
        <v>0.26388834894841195</v>
      </c>
      <c r="AE59">
        <f t="shared" si="1"/>
        <v>9.1232074074074063</v>
      </c>
    </row>
    <row r="60" spans="1:31" x14ac:dyDescent="0.2">
      <c r="A60">
        <v>6.9070999999999998</v>
      </c>
      <c r="B60">
        <v>7.6740000000000004</v>
      </c>
      <c r="C60">
        <v>11.257</v>
      </c>
      <c r="D60">
        <v>10.95</v>
      </c>
      <c r="E60">
        <v>5.984</v>
      </c>
      <c r="F60">
        <v>13.5853</v>
      </c>
      <c r="G60">
        <v>4.8259999999999996</v>
      </c>
      <c r="H60">
        <v>2.125</v>
      </c>
      <c r="I60">
        <v>2.8490000000000002</v>
      </c>
      <c r="J60">
        <v>3.2120000000000002</v>
      </c>
      <c r="K60">
        <v>22.17</v>
      </c>
      <c r="L60">
        <v>3.581</v>
      </c>
      <c r="M60">
        <v>2.258</v>
      </c>
      <c r="N60">
        <v>3.9350000000000001</v>
      </c>
      <c r="O60">
        <v>11.696999999999999</v>
      </c>
      <c r="P60">
        <v>24.847000000000001</v>
      </c>
      <c r="Q60">
        <v>8.0709999999999997</v>
      </c>
      <c r="R60">
        <v>4.3410000000000002</v>
      </c>
      <c r="S60">
        <v>5.532</v>
      </c>
      <c r="T60">
        <v>12.31</v>
      </c>
      <c r="U60">
        <v>27.515999999999998</v>
      </c>
      <c r="V60">
        <v>3.7610000000000001</v>
      </c>
      <c r="W60">
        <v>2.8119999999999998</v>
      </c>
      <c r="X60">
        <v>3.6589999999999998</v>
      </c>
      <c r="Y60">
        <v>50.41</v>
      </c>
      <c r="Z60">
        <v>2.33</v>
      </c>
      <c r="AA60">
        <v>2.4908999999999999</v>
      </c>
      <c r="AB60">
        <v>2.5411999999999999</v>
      </c>
      <c r="AD60">
        <f t="shared" si="0"/>
        <v>0.2685184465264549</v>
      </c>
      <c r="AE60">
        <f t="shared" si="1"/>
        <v>9.5083111111111105</v>
      </c>
    </row>
    <row r="61" spans="1:31" x14ac:dyDescent="0.2">
      <c r="A61">
        <v>7.0262000000000002</v>
      </c>
      <c r="B61">
        <v>9.673</v>
      </c>
      <c r="C61">
        <v>12.723000000000001</v>
      </c>
      <c r="D61">
        <v>11.662000000000001</v>
      </c>
      <c r="E61">
        <v>6.64</v>
      </c>
      <c r="F61">
        <v>14.898099999999999</v>
      </c>
      <c r="G61">
        <v>5.42</v>
      </c>
      <c r="H61">
        <v>2.2570000000000001</v>
      </c>
      <c r="I61">
        <v>2.7549999999999999</v>
      </c>
      <c r="J61">
        <v>4.4400000000000004</v>
      </c>
      <c r="K61">
        <v>22.667999999999999</v>
      </c>
      <c r="L61">
        <v>3.3580000000000001</v>
      </c>
      <c r="M61">
        <v>2.0299999999999998</v>
      </c>
      <c r="N61">
        <v>3.2890000000000001</v>
      </c>
      <c r="O61">
        <v>12.28</v>
      </c>
      <c r="P61">
        <v>26.907</v>
      </c>
      <c r="Q61">
        <v>7.6920000000000002</v>
      </c>
      <c r="R61">
        <v>4.5810000000000004</v>
      </c>
      <c r="S61">
        <v>4.6779999999999999</v>
      </c>
      <c r="T61">
        <v>14.673</v>
      </c>
      <c r="U61">
        <v>27.6</v>
      </c>
      <c r="V61">
        <v>3.5739999999999998</v>
      </c>
      <c r="W61">
        <v>3.1440000000000001</v>
      </c>
      <c r="X61">
        <v>4.1379000000000001</v>
      </c>
      <c r="Y61">
        <v>48.186999999999998</v>
      </c>
      <c r="Z61">
        <v>2.3519999999999999</v>
      </c>
      <c r="AA61">
        <v>2.4253999999999998</v>
      </c>
      <c r="AB61">
        <v>3.2477</v>
      </c>
      <c r="AD61">
        <f t="shared" si="0"/>
        <v>0.27314854410449796</v>
      </c>
      <c r="AE61">
        <f t="shared" si="1"/>
        <v>9.8997074074074067</v>
      </c>
    </row>
    <row r="62" spans="1:31" x14ac:dyDescent="0.2">
      <c r="A62">
        <v>7.1452999999999998</v>
      </c>
      <c r="B62">
        <v>8.8119999999999994</v>
      </c>
      <c r="C62">
        <v>11.654999999999999</v>
      </c>
      <c r="D62">
        <v>12.378</v>
      </c>
      <c r="E62">
        <v>7.37</v>
      </c>
      <c r="F62">
        <v>15.4377</v>
      </c>
      <c r="G62">
        <v>4.7690000000000001</v>
      </c>
      <c r="H62">
        <v>2.4020000000000001</v>
      </c>
      <c r="I62">
        <v>2.94</v>
      </c>
      <c r="J62">
        <v>4.125</v>
      </c>
      <c r="K62">
        <v>22.065999999999999</v>
      </c>
      <c r="L62">
        <v>3.2440000000000002</v>
      </c>
      <c r="M62">
        <v>2.347</v>
      </c>
      <c r="N62">
        <v>2.8149999999999999</v>
      </c>
      <c r="O62">
        <v>12.045999999999999</v>
      </c>
      <c r="P62">
        <v>26.689</v>
      </c>
      <c r="Q62">
        <v>7.5209999999999999</v>
      </c>
      <c r="R62">
        <v>5.0439999999999996</v>
      </c>
      <c r="S62">
        <v>5.202</v>
      </c>
      <c r="T62">
        <v>12.946999999999999</v>
      </c>
      <c r="U62">
        <v>35.271000000000001</v>
      </c>
      <c r="V62">
        <v>4.577</v>
      </c>
      <c r="W62">
        <v>3.052</v>
      </c>
      <c r="X62">
        <v>3.9704000000000002</v>
      </c>
      <c r="Y62">
        <v>48.631999999999998</v>
      </c>
      <c r="Z62">
        <v>2.9180000000000001</v>
      </c>
      <c r="AA62">
        <v>2.2663000000000002</v>
      </c>
      <c r="AB62">
        <v>2.6368999999999998</v>
      </c>
      <c r="AD62">
        <f t="shared" si="0"/>
        <v>0.27777864168254091</v>
      </c>
      <c r="AE62">
        <f t="shared" si="1"/>
        <v>10.116048148148149</v>
      </c>
    </row>
    <row r="63" spans="1:31" x14ac:dyDescent="0.2">
      <c r="A63">
        <v>7.2644000000000002</v>
      </c>
      <c r="B63">
        <v>11.207000000000001</v>
      </c>
      <c r="C63">
        <v>11.023999999999999</v>
      </c>
      <c r="D63">
        <v>10.82</v>
      </c>
      <c r="E63">
        <v>6.8230000000000004</v>
      </c>
      <c r="F63">
        <v>17.3339</v>
      </c>
      <c r="G63">
        <v>4.7910000000000004</v>
      </c>
      <c r="H63">
        <v>1.863</v>
      </c>
      <c r="I63">
        <v>2.234</v>
      </c>
      <c r="J63">
        <v>3.82</v>
      </c>
      <c r="K63">
        <v>20.651</v>
      </c>
      <c r="L63">
        <v>3.8439999999999999</v>
      </c>
      <c r="M63">
        <v>1.6279999999999999</v>
      </c>
      <c r="N63">
        <v>2.823</v>
      </c>
      <c r="O63">
        <v>11.236000000000001</v>
      </c>
      <c r="P63">
        <v>25.895</v>
      </c>
      <c r="Q63">
        <v>9.7050000000000001</v>
      </c>
      <c r="R63">
        <v>4.3879999999999999</v>
      </c>
      <c r="S63">
        <v>4.7130000000000001</v>
      </c>
      <c r="T63">
        <v>16.864999999999998</v>
      </c>
      <c r="U63">
        <v>40.421999999999997</v>
      </c>
      <c r="V63">
        <v>3.9689999999999999</v>
      </c>
      <c r="W63">
        <v>3.149</v>
      </c>
      <c r="X63">
        <v>4.4222999999999999</v>
      </c>
      <c r="Y63">
        <v>50.293999999999997</v>
      </c>
      <c r="Z63">
        <v>2.7090000000000001</v>
      </c>
      <c r="AA63">
        <v>2.1964000000000001</v>
      </c>
      <c r="AB63">
        <v>2.4567999999999999</v>
      </c>
      <c r="AD63">
        <f t="shared" si="0"/>
        <v>0.28240873926058391</v>
      </c>
      <c r="AE63">
        <f t="shared" si="1"/>
        <v>10.417866666666667</v>
      </c>
    </row>
    <row r="64" spans="1:31" x14ac:dyDescent="0.2">
      <c r="A64">
        <v>7.3834</v>
      </c>
      <c r="B64">
        <v>12.66</v>
      </c>
      <c r="C64">
        <v>10.127000000000001</v>
      </c>
      <c r="D64">
        <v>12.747</v>
      </c>
      <c r="E64">
        <v>7.484</v>
      </c>
      <c r="F64">
        <v>16.022200000000002</v>
      </c>
      <c r="G64">
        <v>6.31</v>
      </c>
      <c r="H64">
        <v>2.5920000000000001</v>
      </c>
      <c r="I64">
        <v>3.032</v>
      </c>
      <c r="J64">
        <v>3.87</v>
      </c>
      <c r="K64">
        <v>20.495999999999999</v>
      </c>
      <c r="L64">
        <v>3.0089999999999999</v>
      </c>
      <c r="M64">
        <v>1.921</v>
      </c>
      <c r="N64">
        <v>3.298</v>
      </c>
      <c r="O64">
        <v>11.467000000000001</v>
      </c>
      <c r="P64">
        <v>28.152999999999999</v>
      </c>
      <c r="Q64">
        <v>8.5020000000000007</v>
      </c>
      <c r="R64">
        <v>5.343</v>
      </c>
      <c r="S64">
        <v>6.4290000000000003</v>
      </c>
      <c r="T64">
        <v>18.048999999999999</v>
      </c>
      <c r="U64">
        <v>43.085999999999999</v>
      </c>
      <c r="V64">
        <v>4.0460000000000003</v>
      </c>
      <c r="W64">
        <v>2.9180000000000001</v>
      </c>
      <c r="X64">
        <v>4.1822999999999997</v>
      </c>
      <c r="Y64">
        <v>49.631</v>
      </c>
      <c r="Z64">
        <v>2.653</v>
      </c>
      <c r="AA64">
        <v>2.6223000000000001</v>
      </c>
      <c r="AB64">
        <v>2.3893</v>
      </c>
      <c r="AD64">
        <f t="shared" si="0"/>
        <v>0.28703494926719281</v>
      </c>
      <c r="AE64">
        <f t="shared" si="1"/>
        <v>10.853300000000001</v>
      </c>
    </row>
    <row r="65" spans="1:31" x14ac:dyDescent="0.2">
      <c r="A65">
        <v>7.5025000000000004</v>
      </c>
      <c r="B65">
        <v>13.555</v>
      </c>
      <c r="C65">
        <v>10.824</v>
      </c>
      <c r="D65">
        <v>12.917</v>
      </c>
      <c r="E65">
        <v>6.2229999999999999</v>
      </c>
      <c r="F65">
        <v>17.951799999999999</v>
      </c>
      <c r="G65">
        <v>6.9340000000000002</v>
      </c>
      <c r="H65">
        <v>2.3029999999999999</v>
      </c>
      <c r="I65">
        <v>2.6760000000000002</v>
      </c>
      <c r="J65">
        <v>3.3340000000000001</v>
      </c>
      <c r="K65">
        <v>19.338000000000001</v>
      </c>
      <c r="L65">
        <v>2.8919999999999999</v>
      </c>
      <c r="M65">
        <v>2.8530000000000002</v>
      </c>
      <c r="N65">
        <v>3.8519999999999999</v>
      </c>
      <c r="O65">
        <v>11.379</v>
      </c>
      <c r="P65">
        <v>29.143999999999998</v>
      </c>
      <c r="Q65">
        <v>6.57</v>
      </c>
      <c r="R65">
        <v>4.5510000000000002</v>
      </c>
      <c r="S65">
        <v>6.43</v>
      </c>
      <c r="T65">
        <v>17.521000000000001</v>
      </c>
      <c r="U65">
        <v>41.399000000000001</v>
      </c>
      <c r="V65">
        <v>3.6930000000000001</v>
      </c>
      <c r="W65">
        <v>3.2639999999999998</v>
      </c>
      <c r="X65">
        <v>5.1082999999999998</v>
      </c>
      <c r="Y65">
        <v>49.173000000000002</v>
      </c>
      <c r="Z65">
        <v>2.9470000000000001</v>
      </c>
      <c r="AA65">
        <v>2.1934999999999998</v>
      </c>
      <c r="AB65">
        <v>2.2852000000000001</v>
      </c>
      <c r="AD65">
        <f t="shared" si="0"/>
        <v>0.29166504684523581</v>
      </c>
      <c r="AE65">
        <f t="shared" si="1"/>
        <v>10.789288888888889</v>
      </c>
    </row>
    <row r="66" spans="1:31" x14ac:dyDescent="0.2">
      <c r="A66">
        <v>7.6215999999999999</v>
      </c>
      <c r="B66">
        <v>14.887</v>
      </c>
      <c r="C66">
        <v>11</v>
      </c>
      <c r="D66">
        <v>14.323</v>
      </c>
      <c r="E66">
        <v>7.1539999999999999</v>
      </c>
      <c r="F66">
        <v>18.640799999999999</v>
      </c>
      <c r="G66">
        <v>7.0179999999999998</v>
      </c>
      <c r="H66">
        <v>2.8490000000000002</v>
      </c>
      <c r="I66">
        <v>2.673</v>
      </c>
      <c r="J66">
        <v>4.3449999999999998</v>
      </c>
      <c r="K66">
        <v>18.186</v>
      </c>
      <c r="L66">
        <v>2.8210000000000002</v>
      </c>
      <c r="M66">
        <v>3.0470000000000002</v>
      </c>
      <c r="N66">
        <v>2.996</v>
      </c>
      <c r="O66">
        <v>10.27</v>
      </c>
      <c r="P66">
        <v>31.751000000000001</v>
      </c>
      <c r="Q66">
        <v>8.3940000000000001</v>
      </c>
      <c r="R66">
        <v>5.173</v>
      </c>
      <c r="S66">
        <v>6.4649999999999999</v>
      </c>
      <c r="T66">
        <v>18.489999999999998</v>
      </c>
      <c r="U66">
        <v>36.252000000000002</v>
      </c>
      <c r="V66">
        <v>4.1580000000000004</v>
      </c>
      <c r="W66">
        <v>2.2370000000000001</v>
      </c>
      <c r="X66">
        <v>3.4451999999999998</v>
      </c>
      <c r="Y66">
        <v>44.283000000000001</v>
      </c>
      <c r="Z66">
        <v>2.3210000000000002</v>
      </c>
      <c r="AA66">
        <v>2.1126999999999998</v>
      </c>
      <c r="AB66">
        <v>2.7856000000000001</v>
      </c>
      <c r="AD66">
        <f t="shared" ref="AD66:AD129" si="2">A66/25.723</f>
        <v>0.29629514442327881</v>
      </c>
      <c r="AE66">
        <f t="shared" ref="AE66:AE129" si="3">AVERAGE(B66:AB66)</f>
        <v>10.669529629629631</v>
      </c>
    </row>
    <row r="67" spans="1:31" x14ac:dyDescent="0.2">
      <c r="A67">
        <v>7.7407000000000004</v>
      </c>
      <c r="B67">
        <v>18.488</v>
      </c>
      <c r="C67">
        <v>10.637</v>
      </c>
      <c r="D67">
        <v>18.532</v>
      </c>
      <c r="E67">
        <v>7.55</v>
      </c>
      <c r="F67">
        <v>17.828399999999998</v>
      </c>
      <c r="G67">
        <v>6.6929999999999996</v>
      </c>
      <c r="H67">
        <v>2.532</v>
      </c>
      <c r="I67">
        <v>3.4550000000000001</v>
      </c>
      <c r="J67">
        <v>3.78</v>
      </c>
      <c r="K67">
        <v>19.077999999999999</v>
      </c>
      <c r="L67">
        <v>2.0489999999999999</v>
      </c>
      <c r="M67">
        <v>2.2639999999999998</v>
      </c>
      <c r="N67">
        <v>3.427</v>
      </c>
      <c r="O67">
        <v>11.307</v>
      </c>
      <c r="P67">
        <v>35.771999999999998</v>
      </c>
      <c r="Q67">
        <v>10.004</v>
      </c>
      <c r="R67">
        <v>4.665</v>
      </c>
      <c r="S67">
        <v>6.6269999999999998</v>
      </c>
      <c r="T67">
        <v>18.535</v>
      </c>
      <c r="U67">
        <v>31.68</v>
      </c>
      <c r="V67">
        <v>4.3179999999999996</v>
      </c>
      <c r="W67">
        <v>2.2989999999999999</v>
      </c>
      <c r="X67">
        <v>4.0481999999999996</v>
      </c>
      <c r="Y67">
        <v>45.646999999999998</v>
      </c>
      <c r="Z67">
        <v>3.2410000000000001</v>
      </c>
      <c r="AA67">
        <v>2.5767000000000002</v>
      </c>
      <c r="AB67">
        <v>2.1396000000000002</v>
      </c>
      <c r="AD67">
        <f t="shared" si="2"/>
        <v>0.30092524200132181</v>
      </c>
      <c r="AE67">
        <f t="shared" si="3"/>
        <v>11.080477777777778</v>
      </c>
    </row>
    <row r="68" spans="1:31" x14ac:dyDescent="0.2">
      <c r="A68">
        <v>7.8597999999999999</v>
      </c>
      <c r="B68">
        <v>18.974</v>
      </c>
      <c r="C68">
        <v>14.99</v>
      </c>
      <c r="D68">
        <v>25.210999999999999</v>
      </c>
      <c r="E68">
        <v>9.2449999999999992</v>
      </c>
      <c r="F68">
        <v>18.848700000000001</v>
      </c>
      <c r="G68">
        <v>7.093</v>
      </c>
      <c r="H68">
        <v>2.1850000000000001</v>
      </c>
      <c r="I68">
        <v>2.6659999999999999</v>
      </c>
      <c r="J68">
        <v>4.53</v>
      </c>
      <c r="K68">
        <v>19.431000000000001</v>
      </c>
      <c r="L68">
        <v>2.8809999999999998</v>
      </c>
      <c r="M68">
        <v>2.34</v>
      </c>
      <c r="N68">
        <v>3.6419999999999999</v>
      </c>
      <c r="O68">
        <v>11.718999999999999</v>
      </c>
      <c r="P68">
        <v>38.478000000000002</v>
      </c>
      <c r="Q68">
        <v>8.7970000000000006</v>
      </c>
      <c r="R68">
        <v>4.7789999999999999</v>
      </c>
      <c r="S68">
        <v>8.5310000000000006</v>
      </c>
      <c r="T68">
        <v>17.744</v>
      </c>
      <c r="U68">
        <v>24.94</v>
      </c>
      <c r="V68">
        <v>4.5410000000000004</v>
      </c>
      <c r="W68">
        <v>2.7309999999999999</v>
      </c>
      <c r="X68">
        <v>4.109</v>
      </c>
      <c r="Y68">
        <v>45.661999999999999</v>
      </c>
      <c r="Z68">
        <v>3.718</v>
      </c>
      <c r="AA68">
        <v>2.3246000000000002</v>
      </c>
      <c r="AB68">
        <v>2.5901000000000001</v>
      </c>
      <c r="AD68">
        <f t="shared" si="2"/>
        <v>0.30555533957936476</v>
      </c>
      <c r="AE68">
        <f t="shared" si="3"/>
        <v>11.581496296296294</v>
      </c>
    </row>
    <row r="69" spans="1:31" x14ac:dyDescent="0.2">
      <c r="A69">
        <v>7.9789000000000003</v>
      </c>
      <c r="B69">
        <v>23.277999999999999</v>
      </c>
      <c r="C69">
        <v>13.983000000000001</v>
      </c>
      <c r="D69">
        <v>28.995999999999999</v>
      </c>
      <c r="E69">
        <v>8.6809999999999992</v>
      </c>
      <c r="F69">
        <v>17.339099999999998</v>
      </c>
      <c r="G69">
        <v>9.4469999999999992</v>
      </c>
      <c r="H69">
        <v>2.6890000000000001</v>
      </c>
      <c r="I69">
        <v>2.456</v>
      </c>
      <c r="J69">
        <v>4.5650000000000004</v>
      </c>
      <c r="K69">
        <v>17.707000000000001</v>
      </c>
      <c r="L69">
        <v>2.6539999999999999</v>
      </c>
      <c r="M69">
        <v>1.724</v>
      </c>
      <c r="N69">
        <v>3.3180000000000001</v>
      </c>
      <c r="O69">
        <v>10.914999999999999</v>
      </c>
      <c r="P69">
        <v>40.409999999999997</v>
      </c>
      <c r="Q69">
        <v>8.7159999999999993</v>
      </c>
      <c r="R69">
        <v>5.4530000000000003</v>
      </c>
      <c r="S69">
        <v>9.0519999999999996</v>
      </c>
      <c r="T69">
        <v>20.553999999999998</v>
      </c>
      <c r="U69">
        <v>21.998000000000001</v>
      </c>
      <c r="V69">
        <v>3.3340000000000001</v>
      </c>
      <c r="W69">
        <v>3.05</v>
      </c>
      <c r="X69">
        <v>4.3052000000000001</v>
      </c>
      <c r="Y69">
        <v>39.045000000000002</v>
      </c>
      <c r="Z69">
        <v>2.6440000000000001</v>
      </c>
      <c r="AA69">
        <v>1.8150999999999999</v>
      </c>
      <c r="AB69">
        <v>2.6659999999999999</v>
      </c>
      <c r="AD69">
        <f t="shared" si="2"/>
        <v>0.31018543715740782</v>
      </c>
      <c r="AE69">
        <f t="shared" si="3"/>
        <v>11.510903703703704</v>
      </c>
    </row>
    <row r="70" spans="1:31" x14ac:dyDescent="0.2">
      <c r="A70">
        <v>8.0980000000000008</v>
      </c>
      <c r="B70">
        <v>23.751999999999999</v>
      </c>
      <c r="C70">
        <v>16.204999999999998</v>
      </c>
      <c r="D70">
        <v>36.529000000000003</v>
      </c>
      <c r="E70">
        <v>9.391</v>
      </c>
      <c r="F70">
        <v>18.3886</v>
      </c>
      <c r="G70">
        <v>7.9390000000000001</v>
      </c>
      <c r="H70">
        <v>2.3759999999999999</v>
      </c>
      <c r="I70">
        <v>3.4060000000000001</v>
      </c>
      <c r="J70">
        <v>4.3819999999999997</v>
      </c>
      <c r="K70">
        <v>20.178999999999998</v>
      </c>
      <c r="L70">
        <v>2.8180000000000001</v>
      </c>
      <c r="M70">
        <v>3.1970000000000001</v>
      </c>
      <c r="N70">
        <v>3.1</v>
      </c>
      <c r="O70">
        <v>10.031000000000001</v>
      </c>
      <c r="P70">
        <v>45.947000000000003</v>
      </c>
      <c r="Q70">
        <v>8.798</v>
      </c>
      <c r="R70">
        <v>5.2320000000000002</v>
      </c>
      <c r="S70">
        <v>9.0950000000000006</v>
      </c>
      <c r="T70">
        <v>20.524000000000001</v>
      </c>
      <c r="U70">
        <v>18.364999999999998</v>
      </c>
      <c r="V70">
        <v>3.4180000000000001</v>
      </c>
      <c r="W70">
        <v>2.3149999999999999</v>
      </c>
      <c r="X70">
        <v>4.1935000000000002</v>
      </c>
      <c r="Y70">
        <v>31.169</v>
      </c>
      <c r="Z70">
        <v>2.91</v>
      </c>
      <c r="AA70">
        <v>2.0076999999999998</v>
      </c>
      <c r="AB70">
        <v>2.4590999999999998</v>
      </c>
      <c r="AD70">
        <f t="shared" si="2"/>
        <v>0.31481553473545082</v>
      </c>
      <c r="AE70">
        <f t="shared" si="3"/>
        <v>11.782477777777776</v>
      </c>
    </row>
    <row r="71" spans="1:31" x14ac:dyDescent="0.2">
      <c r="A71">
        <v>8.2171000000000003</v>
      </c>
      <c r="B71">
        <v>24.588999999999999</v>
      </c>
      <c r="C71">
        <v>15.622</v>
      </c>
      <c r="D71">
        <v>42.743000000000002</v>
      </c>
      <c r="E71">
        <v>8.9440000000000008</v>
      </c>
      <c r="F71">
        <v>18.7239</v>
      </c>
      <c r="G71">
        <v>7.33</v>
      </c>
      <c r="H71">
        <v>1.746</v>
      </c>
      <c r="I71">
        <v>3.58</v>
      </c>
      <c r="J71">
        <v>4.6520000000000001</v>
      </c>
      <c r="K71">
        <v>22.533999999999999</v>
      </c>
      <c r="L71">
        <v>3.1269999999999998</v>
      </c>
      <c r="M71">
        <v>2.1970000000000001</v>
      </c>
      <c r="N71">
        <v>3.6219999999999999</v>
      </c>
      <c r="O71">
        <v>9.7270000000000003</v>
      </c>
      <c r="P71">
        <v>42.2</v>
      </c>
      <c r="Q71">
        <v>8.14</v>
      </c>
      <c r="R71">
        <v>6.0860000000000003</v>
      </c>
      <c r="S71">
        <v>8.0180000000000007</v>
      </c>
      <c r="T71">
        <v>22.556000000000001</v>
      </c>
      <c r="U71">
        <v>16.548999999999999</v>
      </c>
      <c r="V71">
        <v>3.11</v>
      </c>
      <c r="W71">
        <v>3.13</v>
      </c>
      <c r="X71">
        <v>3.5760999999999998</v>
      </c>
      <c r="Y71">
        <v>27.663</v>
      </c>
      <c r="Z71">
        <v>2.5169999999999999</v>
      </c>
      <c r="AA71">
        <v>2.3496999999999999</v>
      </c>
      <c r="AB71">
        <v>2.4316</v>
      </c>
      <c r="AD71">
        <f t="shared" si="2"/>
        <v>0.31944563231349377</v>
      </c>
      <c r="AE71">
        <f t="shared" si="3"/>
        <v>11.757899999999999</v>
      </c>
    </row>
    <row r="72" spans="1:31" x14ac:dyDescent="0.2">
      <c r="A72">
        <v>8.3361999999999998</v>
      </c>
      <c r="B72">
        <v>27.399000000000001</v>
      </c>
      <c r="C72">
        <v>15.346</v>
      </c>
      <c r="D72">
        <v>39.671999999999997</v>
      </c>
      <c r="E72">
        <v>9.0839999999999996</v>
      </c>
      <c r="F72">
        <v>18.118099999999998</v>
      </c>
      <c r="G72">
        <v>6.8170000000000002</v>
      </c>
      <c r="H72">
        <v>2.714</v>
      </c>
      <c r="I72">
        <v>2.919</v>
      </c>
      <c r="J72">
        <v>5.3730000000000002</v>
      </c>
      <c r="K72">
        <v>20.245999999999999</v>
      </c>
      <c r="L72">
        <v>3.649</v>
      </c>
      <c r="M72">
        <v>2.077</v>
      </c>
      <c r="N72">
        <v>3.7290000000000001</v>
      </c>
      <c r="O72">
        <v>7.96</v>
      </c>
      <c r="P72">
        <v>43.787999999999997</v>
      </c>
      <c r="Q72">
        <v>9.66</v>
      </c>
      <c r="R72">
        <v>4.8719999999999999</v>
      </c>
      <c r="S72">
        <v>9.3420000000000005</v>
      </c>
      <c r="T72">
        <v>27.995000000000001</v>
      </c>
      <c r="U72">
        <v>16.033999999999999</v>
      </c>
      <c r="V72">
        <v>3.758</v>
      </c>
      <c r="W72">
        <v>3.4849999999999999</v>
      </c>
      <c r="X72">
        <v>3.8902000000000001</v>
      </c>
      <c r="Y72">
        <v>28.527000000000001</v>
      </c>
      <c r="Z72">
        <v>2.875</v>
      </c>
      <c r="AA72">
        <v>2.1497000000000002</v>
      </c>
      <c r="AB72">
        <v>2.1844999999999999</v>
      </c>
      <c r="AD72">
        <f t="shared" si="2"/>
        <v>0.32407572989153677</v>
      </c>
      <c r="AE72">
        <f t="shared" si="3"/>
        <v>11.987537037037036</v>
      </c>
    </row>
    <row r="73" spans="1:31" x14ac:dyDescent="0.2">
      <c r="A73">
        <v>8.4551999999999996</v>
      </c>
      <c r="B73">
        <v>30.597000000000001</v>
      </c>
      <c r="C73">
        <v>21.117999999999999</v>
      </c>
      <c r="D73">
        <v>33.136000000000003</v>
      </c>
      <c r="E73">
        <v>7.6989999999999998</v>
      </c>
      <c r="F73">
        <v>21.5306</v>
      </c>
      <c r="G73">
        <v>6.15</v>
      </c>
      <c r="H73">
        <v>2.8319999999999999</v>
      </c>
      <c r="I73">
        <v>3.1160000000000001</v>
      </c>
      <c r="J73">
        <v>5.4710000000000001</v>
      </c>
      <c r="K73">
        <v>18.486999999999998</v>
      </c>
      <c r="L73">
        <v>3.048</v>
      </c>
      <c r="M73">
        <v>2.31</v>
      </c>
      <c r="N73">
        <v>2.8660000000000001</v>
      </c>
      <c r="O73">
        <v>7.7380000000000004</v>
      </c>
      <c r="P73">
        <v>41.826000000000001</v>
      </c>
      <c r="Q73">
        <v>7.8040000000000003</v>
      </c>
      <c r="R73">
        <v>4.8579999999999997</v>
      </c>
      <c r="S73">
        <v>7.8280000000000003</v>
      </c>
      <c r="T73">
        <v>26.858000000000001</v>
      </c>
      <c r="U73">
        <v>17.198</v>
      </c>
      <c r="V73">
        <v>3.4510000000000001</v>
      </c>
      <c r="W73">
        <v>3.1469999999999998</v>
      </c>
      <c r="X73">
        <v>4.3791000000000002</v>
      </c>
      <c r="Y73">
        <v>26.228000000000002</v>
      </c>
      <c r="Z73">
        <v>2.681</v>
      </c>
      <c r="AA73">
        <v>2.4527000000000001</v>
      </c>
      <c r="AB73">
        <v>2.266</v>
      </c>
      <c r="AD73">
        <f t="shared" si="2"/>
        <v>0.32870193989814561</v>
      </c>
      <c r="AE73">
        <f t="shared" si="3"/>
        <v>11.743533333333334</v>
      </c>
    </row>
    <row r="74" spans="1:31" x14ac:dyDescent="0.2">
      <c r="A74">
        <v>8.5742999999999991</v>
      </c>
      <c r="B74">
        <v>30.248000000000001</v>
      </c>
      <c r="C74">
        <v>21.672999999999998</v>
      </c>
      <c r="D74">
        <v>28.337</v>
      </c>
      <c r="E74">
        <v>10.427</v>
      </c>
      <c r="F74">
        <v>26.434000000000001</v>
      </c>
      <c r="G74">
        <v>6.5720000000000001</v>
      </c>
      <c r="H74">
        <v>2.3050000000000002</v>
      </c>
      <c r="I74">
        <v>3.0369999999999999</v>
      </c>
      <c r="J74">
        <v>4.97</v>
      </c>
      <c r="K74">
        <v>16.018000000000001</v>
      </c>
      <c r="L74">
        <v>1.899</v>
      </c>
      <c r="M74">
        <v>2.6920000000000002</v>
      </c>
      <c r="N74">
        <v>2.5289999999999999</v>
      </c>
      <c r="O74">
        <v>7.4059999999999997</v>
      </c>
      <c r="P74">
        <v>37.792000000000002</v>
      </c>
      <c r="Q74">
        <v>8.0579999999999998</v>
      </c>
      <c r="R74">
        <v>5.1639999999999997</v>
      </c>
      <c r="S74">
        <v>8.2870000000000008</v>
      </c>
      <c r="T74">
        <v>28.088000000000001</v>
      </c>
      <c r="U74">
        <v>19.545999999999999</v>
      </c>
      <c r="V74">
        <v>3.4729999999999999</v>
      </c>
      <c r="W74">
        <v>3.2709999999999999</v>
      </c>
      <c r="X74">
        <v>4.1371000000000002</v>
      </c>
      <c r="Y74">
        <v>23.695</v>
      </c>
      <c r="Z74">
        <v>2.601</v>
      </c>
      <c r="AA74">
        <v>2.9249000000000001</v>
      </c>
      <c r="AB74">
        <v>2.5421</v>
      </c>
      <c r="AD74">
        <f t="shared" si="2"/>
        <v>0.33333203747618861</v>
      </c>
      <c r="AE74">
        <f t="shared" si="3"/>
        <v>11.6343</v>
      </c>
    </row>
    <row r="75" spans="1:31" x14ac:dyDescent="0.2">
      <c r="A75">
        <v>8.6934000000000005</v>
      </c>
      <c r="B75">
        <v>30.398</v>
      </c>
      <c r="C75">
        <v>23.742000000000001</v>
      </c>
      <c r="D75">
        <v>22.132999999999999</v>
      </c>
      <c r="E75">
        <v>9.2200000000000006</v>
      </c>
      <c r="F75">
        <v>25.383099999999999</v>
      </c>
      <c r="G75">
        <v>6.0609999999999999</v>
      </c>
      <c r="H75">
        <v>2.1419999999999999</v>
      </c>
      <c r="I75">
        <v>3.2189999999999999</v>
      </c>
      <c r="J75">
        <v>5.7850000000000001</v>
      </c>
      <c r="K75">
        <v>18.352</v>
      </c>
      <c r="L75">
        <v>2.68</v>
      </c>
      <c r="M75">
        <v>2.359</v>
      </c>
      <c r="N75">
        <v>2.9540000000000002</v>
      </c>
      <c r="O75">
        <v>8.5269999999999992</v>
      </c>
      <c r="P75">
        <v>34.381999999999998</v>
      </c>
      <c r="Q75">
        <v>9.6560000000000006</v>
      </c>
      <c r="R75">
        <v>6.0640000000000001</v>
      </c>
      <c r="S75">
        <v>6.915</v>
      </c>
      <c r="T75">
        <v>27.962</v>
      </c>
      <c r="U75">
        <v>19.152000000000001</v>
      </c>
      <c r="V75">
        <v>3.9289999999999998</v>
      </c>
      <c r="W75">
        <v>3.5529999999999999</v>
      </c>
      <c r="X75">
        <v>4.0998999999999999</v>
      </c>
      <c r="Y75">
        <v>24.591999999999999</v>
      </c>
      <c r="Z75">
        <v>3.0339999999999998</v>
      </c>
      <c r="AA75">
        <v>2.2549999999999999</v>
      </c>
      <c r="AB75">
        <v>2.9780000000000002</v>
      </c>
      <c r="AD75">
        <f t="shared" si="2"/>
        <v>0.33796213505423167</v>
      </c>
      <c r="AE75">
        <f t="shared" si="3"/>
        <v>11.538037037037034</v>
      </c>
    </row>
    <row r="76" spans="1:31" x14ac:dyDescent="0.2">
      <c r="A76">
        <v>8.8125</v>
      </c>
      <c r="B76">
        <v>31.276</v>
      </c>
      <c r="C76">
        <v>21.539000000000001</v>
      </c>
      <c r="D76">
        <v>18.920999999999999</v>
      </c>
      <c r="E76">
        <v>9.5410000000000004</v>
      </c>
      <c r="F76">
        <v>25.929099999999998</v>
      </c>
      <c r="G76">
        <v>5.1239999999999997</v>
      </c>
      <c r="H76">
        <v>2.2200000000000002</v>
      </c>
      <c r="I76">
        <v>2.5150000000000001</v>
      </c>
      <c r="J76">
        <v>7.149</v>
      </c>
      <c r="K76">
        <v>18.152999999999999</v>
      </c>
      <c r="L76">
        <v>2.6779999999999999</v>
      </c>
      <c r="M76">
        <v>2.0750000000000002</v>
      </c>
      <c r="N76">
        <v>3.5139999999999998</v>
      </c>
      <c r="O76">
        <v>6.7130000000000001</v>
      </c>
      <c r="P76">
        <v>36.183</v>
      </c>
      <c r="Q76">
        <v>9.2460000000000004</v>
      </c>
      <c r="R76">
        <v>5.68</v>
      </c>
      <c r="S76">
        <v>7.5270000000000001</v>
      </c>
      <c r="T76">
        <v>27.995999999999999</v>
      </c>
      <c r="U76">
        <v>18.113</v>
      </c>
      <c r="V76">
        <v>4.2140000000000004</v>
      </c>
      <c r="W76">
        <v>2.8340000000000001</v>
      </c>
      <c r="X76">
        <v>3.7090999999999998</v>
      </c>
      <c r="Y76">
        <v>25.088000000000001</v>
      </c>
      <c r="Z76">
        <v>2.5150000000000001</v>
      </c>
      <c r="AA76">
        <v>2.0943999999999998</v>
      </c>
      <c r="AB76">
        <v>2.2254</v>
      </c>
      <c r="AD76">
        <f t="shared" si="2"/>
        <v>0.34259223263227462</v>
      </c>
      <c r="AE76">
        <f t="shared" si="3"/>
        <v>11.287851851851849</v>
      </c>
    </row>
    <row r="77" spans="1:31" x14ac:dyDescent="0.2">
      <c r="A77">
        <v>8.9315999999999995</v>
      </c>
      <c r="B77">
        <v>32.716000000000001</v>
      </c>
      <c r="C77">
        <v>23.96</v>
      </c>
      <c r="D77">
        <v>16.213999999999999</v>
      </c>
      <c r="E77">
        <v>8.4030000000000005</v>
      </c>
      <c r="F77">
        <v>22.917400000000001</v>
      </c>
      <c r="G77">
        <v>6.0940000000000003</v>
      </c>
      <c r="H77">
        <v>2.78</v>
      </c>
      <c r="I77">
        <v>2.5470000000000002</v>
      </c>
      <c r="J77">
        <v>7.2050000000000001</v>
      </c>
      <c r="K77">
        <v>16.181000000000001</v>
      </c>
      <c r="L77">
        <v>2.7389999999999999</v>
      </c>
      <c r="M77">
        <v>1.9850000000000001</v>
      </c>
      <c r="N77">
        <v>2.968</v>
      </c>
      <c r="O77">
        <v>7.0170000000000003</v>
      </c>
      <c r="P77">
        <v>30.241</v>
      </c>
      <c r="Q77">
        <v>8.8369999999999997</v>
      </c>
      <c r="R77">
        <v>5.101</v>
      </c>
      <c r="S77">
        <v>7.3010000000000002</v>
      </c>
      <c r="T77">
        <v>23.300999999999998</v>
      </c>
      <c r="U77">
        <v>18.548999999999999</v>
      </c>
      <c r="V77">
        <v>3.1309999999999998</v>
      </c>
      <c r="W77">
        <v>2.7210000000000001</v>
      </c>
      <c r="X77">
        <v>4.2443999999999997</v>
      </c>
      <c r="Y77">
        <v>25.934999999999999</v>
      </c>
      <c r="Z77">
        <v>2.9209999999999998</v>
      </c>
      <c r="AA77">
        <v>2.1213000000000002</v>
      </c>
      <c r="AB77">
        <v>2.4416000000000002</v>
      </c>
      <c r="AD77">
        <f t="shared" si="2"/>
        <v>0.34722233021031762</v>
      </c>
      <c r="AE77">
        <f t="shared" si="3"/>
        <v>10.761914814814814</v>
      </c>
    </row>
    <row r="78" spans="1:31" x14ac:dyDescent="0.2">
      <c r="A78">
        <v>9.0507000000000009</v>
      </c>
      <c r="B78">
        <v>35.003</v>
      </c>
      <c r="C78">
        <v>24.385000000000002</v>
      </c>
      <c r="D78">
        <v>17.213000000000001</v>
      </c>
      <c r="E78">
        <v>10.012</v>
      </c>
      <c r="F78">
        <v>23.645499999999998</v>
      </c>
      <c r="G78">
        <v>4.2140000000000004</v>
      </c>
      <c r="H78">
        <v>2.528</v>
      </c>
      <c r="I78">
        <v>3.3029999999999999</v>
      </c>
      <c r="J78">
        <v>6.87</v>
      </c>
      <c r="K78">
        <v>16.471</v>
      </c>
      <c r="L78">
        <v>2.383</v>
      </c>
      <c r="M78">
        <v>2.589</v>
      </c>
      <c r="N78">
        <v>3.2919999999999998</v>
      </c>
      <c r="O78">
        <v>7.2249999999999996</v>
      </c>
      <c r="P78">
        <v>34.268000000000001</v>
      </c>
      <c r="Q78">
        <v>10.558</v>
      </c>
      <c r="R78">
        <v>5.0919999999999996</v>
      </c>
      <c r="S78">
        <v>8.9719999999999995</v>
      </c>
      <c r="T78">
        <v>20.677</v>
      </c>
      <c r="U78">
        <v>19.071000000000002</v>
      </c>
      <c r="V78">
        <v>3.9260000000000002</v>
      </c>
      <c r="W78">
        <v>3.1080000000000001</v>
      </c>
      <c r="X78">
        <v>3.6724999999999999</v>
      </c>
      <c r="Y78">
        <v>30.198</v>
      </c>
      <c r="Z78">
        <v>3.2469999999999999</v>
      </c>
      <c r="AA78">
        <v>2.3717000000000001</v>
      </c>
      <c r="AB78">
        <v>2.5196999999999998</v>
      </c>
      <c r="AD78">
        <f t="shared" si="2"/>
        <v>0.35185242778836068</v>
      </c>
      <c r="AE78">
        <f t="shared" si="3"/>
        <v>11.363496296296296</v>
      </c>
    </row>
    <row r="79" spans="1:31" x14ac:dyDescent="0.2">
      <c r="A79">
        <v>9.1698000000000004</v>
      </c>
      <c r="B79">
        <v>31.39</v>
      </c>
      <c r="C79">
        <v>24.065000000000001</v>
      </c>
      <c r="D79">
        <v>17.491</v>
      </c>
      <c r="E79">
        <v>9.2669999999999995</v>
      </c>
      <c r="F79">
        <v>22.693899999999999</v>
      </c>
      <c r="G79">
        <v>5.742</v>
      </c>
      <c r="H79">
        <v>3.4460000000000002</v>
      </c>
      <c r="I79">
        <v>3.3839999999999999</v>
      </c>
      <c r="J79">
        <v>6.3070000000000004</v>
      </c>
      <c r="K79">
        <v>15.038</v>
      </c>
      <c r="L79">
        <v>3.0710000000000002</v>
      </c>
      <c r="M79">
        <v>2.786</v>
      </c>
      <c r="N79">
        <v>2.972</v>
      </c>
      <c r="O79">
        <v>6.8659999999999997</v>
      </c>
      <c r="P79">
        <v>32.366999999999997</v>
      </c>
      <c r="Q79">
        <v>10.093</v>
      </c>
      <c r="R79">
        <v>5.3129999999999997</v>
      </c>
      <c r="S79">
        <v>7.1020000000000003</v>
      </c>
      <c r="T79">
        <v>21.576000000000001</v>
      </c>
      <c r="U79">
        <v>20.239999999999998</v>
      </c>
      <c r="V79">
        <v>4.29</v>
      </c>
      <c r="W79">
        <v>3.0049999999999999</v>
      </c>
      <c r="X79">
        <v>3.7383000000000002</v>
      </c>
      <c r="Y79">
        <v>31.175000000000001</v>
      </c>
      <c r="Z79">
        <v>2.7050000000000001</v>
      </c>
      <c r="AA79">
        <v>2.6901000000000002</v>
      </c>
      <c r="AB79">
        <v>2.3208000000000002</v>
      </c>
      <c r="AD79">
        <f t="shared" si="2"/>
        <v>0.35648252536640362</v>
      </c>
      <c r="AE79">
        <f t="shared" si="3"/>
        <v>11.153114814814815</v>
      </c>
    </row>
    <row r="80" spans="1:31" x14ac:dyDescent="0.2">
      <c r="A80">
        <v>9.2888999999999999</v>
      </c>
      <c r="B80">
        <v>28.463000000000001</v>
      </c>
      <c r="C80">
        <v>21.943999999999999</v>
      </c>
      <c r="D80">
        <v>16.204000000000001</v>
      </c>
      <c r="E80">
        <v>9.4719999999999995</v>
      </c>
      <c r="F80">
        <v>16.2151</v>
      </c>
      <c r="G80">
        <v>4.6580000000000004</v>
      </c>
      <c r="H80">
        <v>2.7970000000000002</v>
      </c>
      <c r="I80">
        <v>2.4630000000000001</v>
      </c>
      <c r="J80">
        <v>6.3730000000000002</v>
      </c>
      <c r="K80">
        <v>12.795999999999999</v>
      </c>
      <c r="L80">
        <v>2.8490000000000002</v>
      </c>
      <c r="M80">
        <v>2.7789999999999999</v>
      </c>
      <c r="N80">
        <v>3.177</v>
      </c>
      <c r="O80">
        <v>6.806</v>
      </c>
      <c r="P80">
        <v>32.423999999999999</v>
      </c>
      <c r="Q80">
        <v>9.7240000000000002</v>
      </c>
      <c r="R80">
        <v>5.6820000000000004</v>
      </c>
      <c r="S80">
        <v>8.3190000000000008</v>
      </c>
      <c r="T80">
        <v>24.018999999999998</v>
      </c>
      <c r="U80">
        <v>20.754999999999999</v>
      </c>
      <c r="V80">
        <v>4.7839999999999998</v>
      </c>
      <c r="W80">
        <v>2.71</v>
      </c>
      <c r="X80">
        <v>3.5804999999999998</v>
      </c>
      <c r="Y80">
        <v>28.119</v>
      </c>
      <c r="Z80">
        <v>2.5680000000000001</v>
      </c>
      <c r="AA80">
        <v>2.7595999999999998</v>
      </c>
      <c r="AB80">
        <v>2.2707000000000002</v>
      </c>
      <c r="AD80">
        <f t="shared" si="2"/>
        <v>0.36111262294444663</v>
      </c>
      <c r="AE80">
        <f t="shared" si="3"/>
        <v>10.544848148148143</v>
      </c>
    </row>
    <row r="81" spans="1:31" x14ac:dyDescent="0.2">
      <c r="A81">
        <v>9.4078999999999997</v>
      </c>
      <c r="B81">
        <v>27.494</v>
      </c>
      <c r="C81">
        <v>21.292999999999999</v>
      </c>
      <c r="D81">
        <v>12.141</v>
      </c>
      <c r="E81">
        <v>7.8680000000000003</v>
      </c>
      <c r="F81">
        <v>17.103200000000001</v>
      </c>
      <c r="G81">
        <v>4.3220000000000001</v>
      </c>
      <c r="H81">
        <v>3.0209999999999999</v>
      </c>
      <c r="I81">
        <v>3.33</v>
      </c>
      <c r="J81">
        <v>6.9989999999999997</v>
      </c>
      <c r="K81">
        <v>14.363</v>
      </c>
      <c r="L81">
        <v>3.0880000000000001</v>
      </c>
      <c r="M81">
        <v>2.6030000000000002</v>
      </c>
      <c r="N81">
        <v>2.919</v>
      </c>
      <c r="O81">
        <v>5.29</v>
      </c>
      <c r="P81">
        <v>32.180999999999997</v>
      </c>
      <c r="Q81">
        <v>9.3409999999999993</v>
      </c>
      <c r="R81">
        <v>5.2830000000000004</v>
      </c>
      <c r="S81">
        <v>9.5969999999999995</v>
      </c>
      <c r="T81">
        <v>23.416</v>
      </c>
      <c r="U81">
        <v>17.832000000000001</v>
      </c>
      <c r="V81">
        <v>3.7410000000000001</v>
      </c>
      <c r="W81">
        <v>2.859</v>
      </c>
      <c r="X81">
        <v>3.1305999999999998</v>
      </c>
      <c r="Y81">
        <v>24.608000000000001</v>
      </c>
      <c r="Z81">
        <v>2.6779999999999999</v>
      </c>
      <c r="AA81">
        <v>2.3086000000000002</v>
      </c>
      <c r="AB81">
        <v>2.2503000000000002</v>
      </c>
      <c r="AD81">
        <f t="shared" si="2"/>
        <v>0.36573883295105547</v>
      </c>
      <c r="AE81">
        <f t="shared" si="3"/>
        <v>10.039248148148147</v>
      </c>
    </row>
    <row r="82" spans="1:31" x14ac:dyDescent="0.2">
      <c r="A82">
        <v>9.5269999999999992</v>
      </c>
      <c r="B82">
        <v>22.641999999999999</v>
      </c>
      <c r="C82">
        <v>16.902000000000001</v>
      </c>
      <c r="D82">
        <v>11.18</v>
      </c>
      <c r="E82">
        <v>8.8040000000000003</v>
      </c>
      <c r="F82">
        <v>18.622299999999999</v>
      </c>
      <c r="G82">
        <v>4.5549999999999997</v>
      </c>
      <c r="H82">
        <v>2.5129999999999999</v>
      </c>
      <c r="I82">
        <v>3.6080000000000001</v>
      </c>
      <c r="J82">
        <v>6.3639999999999999</v>
      </c>
      <c r="K82">
        <v>15.057</v>
      </c>
      <c r="L82">
        <v>3.0760000000000001</v>
      </c>
      <c r="M82">
        <v>1.9079999999999999</v>
      </c>
      <c r="N82">
        <v>2.782</v>
      </c>
      <c r="O82">
        <v>5.1120000000000001</v>
      </c>
      <c r="P82">
        <v>32.01</v>
      </c>
      <c r="Q82">
        <v>9.0329999999999995</v>
      </c>
      <c r="R82">
        <v>5.6139999999999999</v>
      </c>
      <c r="S82">
        <v>8.8610000000000007</v>
      </c>
      <c r="T82">
        <v>26.54</v>
      </c>
      <c r="U82">
        <v>18.117000000000001</v>
      </c>
      <c r="V82">
        <v>4.0380000000000003</v>
      </c>
      <c r="W82">
        <v>2.157</v>
      </c>
      <c r="X82">
        <v>4.7809999999999997</v>
      </c>
      <c r="Y82">
        <v>25.68</v>
      </c>
      <c r="Z82">
        <v>2.62</v>
      </c>
      <c r="AA82">
        <v>2.0931999999999999</v>
      </c>
      <c r="AB82">
        <v>2.1766999999999999</v>
      </c>
      <c r="AD82">
        <f t="shared" si="2"/>
        <v>0.37036893052909847</v>
      </c>
      <c r="AE82">
        <f t="shared" si="3"/>
        <v>9.883192592592593</v>
      </c>
    </row>
    <row r="83" spans="1:31" x14ac:dyDescent="0.2">
      <c r="A83">
        <v>9.6461000000000006</v>
      </c>
      <c r="B83">
        <v>25.077000000000002</v>
      </c>
      <c r="C83">
        <v>17.896999999999998</v>
      </c>
      <c r="D83">
        <v>13.512</v>
      </c>
      <c r="E83">
        <v>7.1790000000000003</v>
      </c>
      <c r="F83">
        <v>18.5703</v>
      </c>
      <c r="G83">
        <v>4.9489999999999998</v>
      </c>
      <c r="H83">
        <v>3.3130000000000002</v>
      </c>
      <c r="I83">
        <v>3.0779999999999998</v>
      </c>
      <c r="J83">
        <v>5.8419999999999996</v>
      </c>
      <c r="K83">
        <v>15.613</v>
      </c>
      <c r="L83">
        <v>3.8460000000000001</v>
      </c>
      <c r="M83">
        <v>2.4849999999999999</v>
      </c>
      <c r="N83">
        <v>3.4649999999999999</v>
      </c>
      <c r="O83">
        <v>5.2859999999999996</v>
      </c>
      <c r="P83">
        <v>31.93</v>
      </c>
      <c r="Q83">
        <v>9.875</v>
      </c>
      <c r="R83">
        <v>6.0460000000000003</v>
      </c>
      <c r="S83">
        <v>8.0670000000000002</v>
      </c>
      <c r="T83">
        <v>26.091999999999999</v>
      </c>
      <c r="U83">
        <v>17.143000000000001</v>
      </c>
      <c r="V83">
        <v>3.778</v>
      </c>
      <c r="W83">
        <v>2.859</v>
      </c>
      <c r="X83">
        <v>3.9037999999999999</v>
      </c>
      <c r="Y83">
        <v>22.690999999999999</v>
      </c>
      <c r="Z83">
        <v>3.3149999999999999</v>
      </c>
      <c r="AA83">
        <v>1.798</v>
      </c>
      <c r="AB83">
        <v>2.2006999999999999</v>
      </c>
      <c r="AD83">
        <f t="shared" si="2"/>
        <v>0.37499902810714153</v>
      </c>
      <c r="AE83">
        <f t="shared" si="3"/>
        <v>9.9929925925925911</v>
      </c>
    </row>
    <row r="84" spans="1:31" x14ac:dyDescent="0.2">
      <c r="A84">
        <v>9.7652000000000001</v>
      </c>
      <c r="B84">
        <v>25.911000000000001</v>
      </c>
      <c r="C84">
        <v>16.024000000000001</v>
      </c>
      <c r="D84">
        <v>12.006</v>
      </c>
      <c r="E84">
        <v>7.1509999999999998</v>
      </c>
      <c r="F84">
        <v>15.4062</v>
      </c>
      <c r="G84">
        <v>5.3010000000000002</v>
      </c>
      <c r="H84">
        <v>2.6789999999999998</v>
      </c>
      <c r="I84">
        <v>3.1890000000000001</v>
      </c>
      <c r="J84">
        <v>7.5190000000000001</v>
      </c>
      <c r="K84">
        <v>14.273999999999999</v>
      </c>
      <c r="L84">
        <v>3.625</v>
      </c>
      <c r="M84">
        <v>1.8129999999999999</v>
      </c>
      <c r="N84">
        <v>3.35</v>
      </c>
      <c r="O84">
        <v>5.992</v>
      </c>
      <c r="P84">
        <v>32.954999999999998</v>
      </c>
      <c r="Q84">
        <v>9.8819999999999997</v>
      </c>
      <c r="R84">
        <v>4.915</v>
      </c>
      <c r="S84">
        <v>6.992</v>
      </c>
      <c r="T84">
        <v>29.018999999999998</v>
      </c>
      <c r="U84">
        <v>21.302</v>
      </c>
      <c r="V84">
        <v>3.0710000000000002</v>
      </c>
      <c r="W84">
        <v>3.1389999999999998</v>
      </c>
      <c r="X84">
        <v>3.4074</v>
      </c>
      <c r="Y84">
        <v>22.015000000000001</v>
      </c>
      <c r="Z84">
        <v>2.048</v>
      </c>
      <c r="AA84">
        <v>2.4967000000000001</v>
      </c>
      <c r="AB84">
        <v>2.0716000000000001</v>
      </c>
      <c r="AD84">
        <f t="shared" si="2"/>
        <v>0.37962912568518448</v>
      </c>
      <c r="AE84">
        <f t="shared" si="3"/>
        <v>9.9094037037037008</v>
      </c>
    </row>
    <row r="85" spans="1:31" x14ac:dyDescent="0.2">
      <c r="A85">
        <v>9.8842999999999996</v>
      </c>
      <c r="B85">
        <v>27.497</v>
      </c>
      <c r="C85">
        <v>14.956</v>
      </c>
      <c r="D85">
        <v>12.14</v>
      </c>
      <c r="E85">
        <v>8.1890000000000001</v>
      </c>
      <c r="F85">
        <v>15.6381</v>
      </c>
      <c r="G85">
        <v>4.5709999999999997</v>
      </c>
      <c r="H85">
        <v>2.585</v>
      </c>
      <c r="I85">
        <v>2.5880000000000001</v>
      </c>
      <c r="J85">
        <v>8.2149999999999999</v>
      </c>
      <c r="K85">
        <v>10.167999999999999</v>
      </c>
      <c r="L85">
        <v>2.8860000000000001</v>
      </c>
      <c r="M85">
        <v>2.351</v>
      </c>
      <c r="N85">
        <v>3.4159999999999999</v>
      </c>
      <c r="O85">
        <v>4.8849999999999998</v>
      </c>
      <c r="P85">
        <v>29.748000000000001</v>
      </c>
      <c r="Q85">
        <v>10.09</v>
      </c>
      <c r="R85">
        <v>6.8970000000000002</v>
      </c>
      <c r="S85">
        <v>5.9889999999999999</v>
      </c>
      <c r="T85">
        <v>25.724</v>
      </c>
      <c r="U85">
        <v>19.98</v>
      </c>
      <c r="V85">
        <v>3.3079999999999998</v>
      </c>
      <c r="W85">
        <v>2.7749999999999999</v>
      </c>
      <c r="X85">
        <v>3.6781000000000001</v>
      </c>
      <c r="Y85">
        <v>21.062999999999999</v>
      </c>
      <c r="Z85">
        <v>2.6070000000000002</v>
      </c>
      <c r="AA85">
        <v>2.3307000000000002</v>
      </c>
      <c r="AB85">
        <v>2.923</v>
      </c>
      <c r="AD85">
        <f t="shared" si="2"/>
        <v>0.38425922326322748</v>
      </c>
      <c r="AE85">
        <f t="shared" si="3"/>
        <v>9.5258481481481461</v>
      </c>
    </row>
    <row r="86" spans="1:31" x14ac:dyDescent="0.2">
      <c r="A86">
        <v>10.003399999999999</v>
      </c>
      <c r="B86">
        <v>31.061</v>
      </c>
      <c r="C86">
        <v>13.653</v>
      </c>
      <c r="D86">
        <v>12.359</v>
      </c>
      <c r="E86">
        <v>6.8120000000000003</v>
      </c>
      <c r="F86">
        <v>15.7279</v>
      </c>
      <c r="G86">
        <v>4.6900000000000004</v>
      </c>
      <c r="H86">
        <v>3.2349999999999999</v>
      </c>
      <c r="I86">
        <v>3.56</v>
      </c>
      <c r="J86">
        <v>7.7160000000000002</v>
      </c>
      <c r="K86">
        <v>10.175000000000001</v>
      </c>
      <c r="L86">
        <v>3.3</v>
      </c>
      <c r="M86">
        <v>2.5910000000000002</v>
      </c>
      <c r="N86">
        <v>3.0030000000000001</v>
      </c>
      <c r="O86">
        <v>4.9050000000000002</v>
      </c>
      <c r="P86">
        <v>30.399000000000001</v>
      </c>
      <c r="Q86">
        <v>9.4239999999999995</v>
      </c>
      <c r="R86">
        <v>6.06</v>
      </c>
      <c r="S86">
        <v>6.1470000000000002</v>
      </c>
      <c r="T86">
        <v>28.148</v>
      </c>
      <c r="U86">
        <v>21.861999999999998</v>
      </c>
      <c r="V86">
        <v>3.91</v>
      </c>
      <c r="W86">
        <v>2.4249999999999998</v>
      </c>
      <c r="X86">
        <v>3.21</v>
      </c>
      <c r="Y86">
        <v>19.193999999999999</v>
      </c>
      <c r="Z86">
        <v>3.0950000000000002</v>
      </c>
      <c r="AA86">
        <v>2.0767000000000002</v>
      </c>
      <c r="AB86">
        <v>2.1608000000000001</v>
      </c>
      <c r="AD86">
        <f t="shared" si="2"/>
        <v>0.38888932084127042</v>
      </c>
      <c r="AE86">
        <f t="shared" si="3"/>
        <v>9.6629407407407406</v>
      </c>
    </row>
    <row r="87" spans="1:31" x14ac:dyDescent="0.2">
      <c r="A87">
        <v>10.1225</v>
      </c>
      <c r="B87">
        <v>32.466000000000001</v>
      </c>
      <c r="C87">
        <v>13.202</v>
      </c>
      <c r="D87">
        <v>11.177</v>
      </c>
      <c r="E87">
        <v>6.4790000000000001</v>
      </c>
      <c r="F87">
        <v>15.0106</v>
      </c>
      <c r="G87">
        <v>4.3390000000000004</v>
      </c>
      <c r="H87">
        <v>2.08</v>
      </c>
      <c r="I87">
        <v>3.9769999999999999</v>
      </c>
      <c r="J87">
        <v>8.3439999999999994</v>
      </c>
      <c r="K87">
        <v>11.869</v>
      </c>
      <c r="L87">
        <v>3.2170000000000001</v>
      </c>
      <c r="M87">
        <v>2.1520000000000001</v>
      </c>
      <c r="N87">
        <v>3.266</v>
      </c>
      <c r="O87">
        <v>6.1959999999999997</v>
      </c>
      <c r="P87">
        <v>30.335999999999999</v>
      </c>
      <c r="Q87">
        <v>10.76</v>
      </c>
      <c r="R87">
        <v>5.7080000000000002</v>
      </c>
      <c r="S87">
        <v>5.5880000000000001</v>
      </c>
      <c r="T87">
        <v>28.027000000000001</v>
      </c>
      <c r="U87">
        <v>21.988</v>
      </c>
      <c r="V87">
        <v>3.3809999999999998</v>
      </c>
      <c r="W87">
        <v>2.6240000000000001</v>
      </c>
      <c r="X87">
        <v>2.8765000000000001</v>
      </c>
      <c r="Y87">
        <v>18.494</v>
      </c>
      <c r="Z87">
        <v>2.165</v>
      </c>
      <c r="AA87">
        <v>2.1918000000000002</v>
      </c>
      <c r="AB87">
        <v>2.7244000000000002</v>
      </c>
      <c r="AD87">
        <f t="shared" si="2"/>
        <v>0.39351941841931348</v>
      </c>
      <c r="AE87">
        <f t="shared" si="3"/>
        <v>9.6532703703703664</v>
      </c>
    </row>
    <row r="88" spans="1:31" x14ac:dyDescent="0.2">
      <c r="A88">
        <v>10.2416</v>
      </c>
      <c r="B88">
        <v>40.277999999999999</v>
      </c>
      <c r="C88">
        <v>12.388999999999999</v>
      </c>
      <c r="D88">
        <v>10.37</v>
      </c>
      <c r="E88">
        <v>8.9879999999999995</v>
      </c>
      <c r="F88">
        <v>15.547800000000001</v>
      </c>
      <c r="G88">
        <v>4.6589999999999998</v>
      </c>
      <c r="H88">
        <v>2.1339999999999999</v>
      </c>
      <c r="I88">
        <v>2.8650000000000002</v>
      </c>
      <c r="J88">
        <v>8.8179999999999996</v>
      </c>
      <c r="K88">
        <v>10.452</v>
      </c>
      <c r="L88">
        <v>2.774</v>
      </c>
      <c r="M88">
        <v>2.3660000000000001</v>
      </c>
      <c r="N88">
        <v>3.2330000000000001</v>
      </c>
      <c r="O88">
        <v>5.2770000000000001</v>
      </c>
      <c r="P88">
        <v>26.82</v>
      </c>
      <c r="Q88">
        <v>10.234</v>
      </c>
      <c r="R88">
        <v>5.9749999999999996</v>
      </c>
      <c r="S88">
        <v>6.27</v>
      </c>
      <c r="T88">
        <v>26.099</v>
      </c>
      <c r="U88">
        <v>23.896000000000001</v>
      </c>
      <c r="V88">
        <v>3.1640000000000001</v>
      </c>
      <c r="W88">
        <v>3.0910000000000002</v>
      </c>
      <c r="X88">
        <v>3.2118000000000002</v>
      </c>
      <c r="Y88">
        <v>20.948</v>
      </c>
      <c r="Z88">
        <v>2.1269999999999998</v>
      </c>
      <c r="AA88">
        <v>2.5230000000000001</v>
      </c>
      <c r="AB88">
        <v>1.982</v>
      </c>
      <c r="AD88">
        <f t="shared" si="2"/>
        <v>0.39814951599735648</v>
      </c>
      <c r="AE88">
        <f t="shared" si="3"/>
        <v>9.8700592592592624</v>
      </c>
    </row>
    <row r="89" spans="1:31" x14ac:dyDescent="0.2">
      <c r="A89">
        <v>10.3606</v>
      </c>
      <c r="B89">
        <v>35.792000000000002</v>
      </c>
      <c r="C89">
        <v>13</v>
      </c>
      <c r="D89">
        <v>10.763</v>
      </c>
      <c r="E89">
        <v>7.6689999999999996</v>
      </c>
      <c r="F89">
        <v>16.747399999999999</v>
      </c>
      <c r="G89">
        <v>4.6219999999999999</v>
      </c>
      <c r="H89">
        <v>3.847</v>
      </c>
      <c r="I89">
        <v>2.89</v>
      </c>
      <c r="J89">
        <v>10.67</v>
      </c>
      <c r="K89">
        <v>10.363</v>
      </c>
      <c r="L89">
        <v>3.1</v>
      </c>
      <c r="M89">
        <v>3.371</v>
      </c>
      <c r="N89">
        <v>3.0459999999999998</v>
      </c>
      <c r="O89">
        <v>5.383</v>
      </c>
      <c r="P89">
        <v>27.506</v>
      </c>
      <c r="Q89">
        <v>10.000999999999999</v>
      </c>
      <c r="R89">
        <v>6.1109999999999998</v>
      </c>
      <c r="S89">
        <v>5.3410000000000002</v>
      </c>
      <c r="T89">
        <v>25.443000000000001</v>
      </c>
      <c r="U89">
        <v>19.274999999999999</v>
      </c>
      <c r="V89">
        <v>3.3780000000000001</v>
      </c>
      <c r="W89">
        <v>3.3889999999999998</v>
      </c>
      <c r="X89">
        <v>2.7031999999999998</v>
      </c>
      <c r="Y89">
        <v>20.271999999999998</v>
      </c>
      <c r="Z89">
        <v>2.2730000000000001</v>
      </c>
      <c r="AA89">
        <v>2.4062999999999999</v>
      </c>
      <c r="AB89">
        <v>2.3024</v>
      </c>
      <c r="AD89">
        <f t="shared" si="2"/>
        <v>0.40277572600396533</v>
      </c>
      <c r="AE89">
        <f t="shared" si="3"/>
        <v>9.6912703703703684</v>
      </c>
    </row>
    <row r="90" spans="1:31" x14ac:dyDescent="0.2">
      <c r="A90">
        <v>10.479699999999999</v>
      </c>
      <c r="B90">
        <v>44.457000000000001</v>
      </c>
      <c r="C90">
        <v>13.394</v>
      </c>
      <c r="D90">
        <v>8.7690000000000001</v>
      </c>
      <c r="E90">
        <v>6.8129999999999997</v>
      </c>
      <c r="F90">
        <v>16.540199999999999</v>
      </c>
      <c r="G90">
        <v>5.0030000000000001</v>
      </c>
      <c r="H90">
        <v>3.14</v>
      </c>
      <c r="I90">
        <v>3.4849999999999999</v>
      </c>
      <c r="J90">
        <v>11.08</v>
      </c>
      <c r="K90">
        <v>9.1010000000000009</v>
      </c>
      <c r="L90">
        <v>3.0219999999999998</v>
      </c>
      <c r="M90">
        <v>2.5619999999999998</v>
      </c>
      <c r="N90">
        <v>2.871</v>
      </c>
      <c r="O90">
        <v>5.2770000000000001</v>
      </c>
      <c r="P90">
        <v>28.295999999999999</v>
      </c>
      <c r="Q90">
        <v>9.2590000000000003</v>
      </c>
      <c r="R90">
        <v>5.1429999999999998</v>
      </c>
      <c r="S90">
        <v>4.8630000000000004</v>
      </c>
      <c r="T90">
        <v>23.029</v>
      </c>
      <c r="U90">
        <v>20.661000000000001</v>
      </c>
      <c r="V90">
        <v>3.5</v>
      </c>
      <c r="W90">
        <v>2.5470000000000002</v>
      </c>
      <c r="X90">
        <v>3.0583999999999998</v>
      </c>
      <c r="Y90">
        <v>20.175000000000001</v>
      </c>
      <c r="Z90">
        <v>3.1749999999999998</v>
      </c>
      <c r="AA90">
        <v>1.9671000000000001</v>
      </c>
      <c r="AB90">
        <v>2.5461</v>
      </c>
      <c r="AD90">
        <f t="shared" si="2"/>
        <v>0.40740582358200833</v>
      </c>
      <c r="AE90">
        <f t="shared" si="3"/>
        <v>9.7679185185185204</v>
      </c>
    </row>
    <row r="91" spans="1:31" x14ac:dyDescent="0.2">
      <c r="A91">
        <v>10.598800000000001</v>
      </c>
      <c r="B91">
        <v>37.936999999999998</v>
      </c>
      <c r="C91">
        <v>13.638999999999999</v>
      </c>
      <c r="D91">
        <v>9.6460000000000008</v>
      </c>
      <c r="E91">
        <v>6.4320000000000004</v>
      </c>
      <c r="F91">
        <v>18.155999999999999</v>
      </c>
      <c r="G91">
        <v>4.2</v>
      </c>
      <c r="H91">
        <v>3.5609999999999999</v>
      </c>
      <c r="I91">
        <v>3.6339999999999999</v>
      </c>
      <c r="J91">
        <v>11.613</v>
      </c>
      <c r="K91">
        <v>10.449</v>
      </c>
      <c r="L91">
        <v>3.9060000000000001</v>
      </c>
      <c r="M91">
        <v>2.5569999999999999</v>
      </c>
      <c r="N91">
        <v>2.569</v>
      </c>
      <c r="O91">
        <v>5.0090000000000003</v>
      </c>
      <c r="P91">
        <v>26.401</v>
      </c>
      <c r="Q91">
        <v>9.0419999999999998</v>
      </c>
      <c r="R91">
        <v>5.0030000000000001</v>
      </c>
      <c r="S91">
        <v>5.2270000000000003</v>
      </c>
      <c r="T91">
        <v>19.614000000000001</v>
      </c>
      <c r="U91">
        <v>21.529</v>
      </c>
      <c r="V91">
        <v>3.528</v>
      </c>
      <c r="W91">
        <v>2.282</v>
      </c>
      <c r="X91">
        <v>3.4758</v>
      </c>
      <c r="Y91">
        <v>20.486999999999998</v>
      </c>
      <c r="Z91">
        <v>2.5030000000000001</v>
      </c>
      <c r="AA91">
        <v>2.9232999999999998</v>
      </c>
      <c r="AB91">
        <v>2.8525</v>
      </c>
      <c r="AD91">
        <f t="shared" si="2"/>
        <v>0.41203592116005133</v>
      </c>
      <c r="AE91">
        <f t="shared" si="3"/>
        <v>9.5620592592592608</v>
      </c>
    </row>
    <row r="92" spans="1:31" x14ac:dyDescent="0.2">
      <c r="A92">
        <v>10.7179</v>
      </c>
      <c r="B92">
        <v>40.262999999999998</v>
      </c>
      <c r="C92">
        <v>13.91</v>
      </c>
      <c r="D92">
        <v>8.2309999999999999</v>
      </c>
      <c r="E92">
        <v>8.1259999999999994</v>
      </c>
      <c r="F92">
        <v>15.770899999999999</v>
      </c>
      <c r="G92">
        <v>4.3949999999999996</v>
      </c>
      <c r="H92">
        <v>3.4689999999999999</v>
      </c>
      <c r="I92">
        <v>2.8679999999999999</v>
      </c>
      <c r="J92">
        <v>12.276999999999999</v>
      </c>
      <c r="K92">
        <v>9.1180000000000003</v>
      </c>
      <c r="L92">
        <v>3.1429999999999998</v>
      </c>
      <c r="M92">
        <v>2.6190000000000002</v>
      </c>
      <c r="N92">
        <v>2.448</v>
      </c>
      <c r="O92">
        <v>3.8730000000000002</v>
      </c>
      <c r="P92">
        <v>27.178999999999998</v>
      </c>
      <c r="Q92">
        <v>10.206</v>
      </c>
      <c r="R92">
        <v>5.0810000000000004</v>
      </c>
      <c r="S92">
        <v>5.9930000000000003</v>
      </c>
      <c r="T92">
        <v>20.369</v>
      </c>
      <c r="U92">
        <v>17.422000000000001</v>
      </c>
      <c r="V92">
        <v>2.5659999999999998</v>
      </c>
      <c r="W92">
        <v>2.63</v>
      </c>
      <c r="X92">
        <v>3.8165</v>
      </c>
      <c r="Y92">
        <v>20.047999999999998</v>
      </c>
      <c r="Z92">
        <v>2.601</v>
      </c>
      <c r="AA92">
        <v>2.8624000000000001</v>
      </c>
      <c r="AB92">
        <v>2.2170000000000001</v>
      </c>
      <c r="AD92">
        <f t="shared" si="2"/>
        <v>0.41666601873809433</v>
      </c>
      <c r="AE92">
        <f t="shared" si="3"/>
        <v>9.3889555555555528</v>
      </c>
    </row>
    <row r="93" spans="1:31" x14ac:dyDescent="0.2">
      <c r="A93">
        <v>10.837</v>
      </c>
      <c r="B93">
        <v>34.723999999999997</v>
      </c>
      <c r="C93">
        <v>14.319000000000001</v>
      </c>
      <c r="D93">
        <v>7.5970000000000004</v>
      </c>
      <c r="E93">
        <v>7.28</v>
      </c>
      <c r="F93">
        <v>14.493</v>
      </c>
      <c r="G93">
        <v>4.0199999999999996</v>
      </c>
      <c r="H93">
        <v>3.3650000000000002</v>
      </c>
      <c r="I93">
        <v>3.452</v>
      </c>
      <c r="J93">
        <v>12.266999999999999</v>
      </c>
      <c r="K93">
        <v>8.9429999999999996</v>
      </c>
      <c r="L93">
        <v>2.72</v>
      </c>
      <c r="M93">
        <v>2.4910000000000001</v>
      </c>
      <c r="N93">
        <v>3.0939999999999999</v>
      </c>
      <c r="O93">
        <v>3.411</v>
      </c>
      <c r="P93">
        <v>24.786999999999999</v>
      </c>
      <c r="Q93">
        <v>10.06</v>
      </c>
      <c r="R93">
        <v>5.1210000000000004</v>
      </c>
      <c r="S93">
        <v>5.7160000000000002</v>
      </c>
      <c r="T93">
        <v>21.696000000000002</v>
      </c>
      <c r="U93">
        <v>20.247</v>
      </c>
      <c r="V93">
        <v>3.3260000000000001</v>
      </c>
      <c r="W93">
        <v>3.0110000000000001</v>
      </c>
      <c r="X93">
        <v>3.1789000000000001</v>
      </c>
      <c r="Y93">
        <v>20.692</v>
      </c>
      <c r="Z93">
        <v>2.4870000000000001</v>
      </c>
      <c r="AA93">
        <v>2.6301000000000001</v>
      </c>
      <c r="AB93">
        <v>2.1884000000000001</v>
      </c>
      <c r="AD93">
        <f t="shared" si="2"/>
        <v>0.42129611631613734</v>
      </c>
      <c r="AE93">
        <f t="shared" si="3"/>
        <v>9.1598666666666659</v>
      </c>
    </row>
    <row r="94" spans="1:31" x14ac:dyDescent="0.2">
      <c r="A94">
        <v>10.956099999999999</v>
      </c>
      <c r="B94">
        <v>35.405000000000001</v>
      </c>
      <c r="C94">
        <v>13.256</v>
      </c>
      <c r="D94">
        <v>9.2249999999999996</v>
      </c>
      <c r="E94">
        <v>6.7809999999999997</v>
      </c>
      <c r="F94">
        <v>15.3741</v>
      </c>
      <c r="G94">
        <v>4.2320000000000002</v>
      </c>
      <c r="H94">
        <v>3.5030000000000001</v>
      </c>
      <c r="I94">
        <v>3.5680000000000001</v>
      </c>
      <c r="J94">
        <v>14.96</v>
      </c>
      <c r="K94">
        <v>7.4160000000000004</v>
      </c>
      <c r="L94">
        <v>3.2810000000000001</v>
      </c>
      <c r="M94">
        <v>2.5579999999999998</v>
      </c>
      <c r="N94">
        <v>3.5649999999999999</v>
      </c>
      <c r="O94">
        <v>4.226</v>
      </c>
      <c r="P94">
        <v>25.561</v>
      </c>
      <c r="Q94">
        <v>11.218</v>
      </c>
      <c r="R94">
        <v>6.6289999999999996</v>
      </c>
      <c r="S94">
        <v>5.1749999999999998</v>
      </c>
      <c r="T94">
        <v>20.009</v>
      </c>
      <c r="U94">
        <v>20.227</v>
      </c>
      <c r="V94">
        <v>3.456</v>
      </c>
      <c r="W94">
        <v>3.5539999999999998</v>
      </c>
      <c r="X94">
        <v>3.0525000000000002</v>
      </c>
      <c r="Y94">
        <v>18.765000000000001</v>
      </c>
      <c r="Z94">
        <v>2.4900000000000002</v>
      </c>
      <c r="AA94">
        <v>1.7351000000000001</v>
      </c>
      <c r="AB94">
        <v>1.194</v>
      </c>
      <c r="AD94">
        <f t="shared" si="2"/>
        <v>0.42592621389418028</v>
      </c>
      <c r="AE94">
        <f t="shared" si="3"/>
        <v>9.2746555555555545</v>
      </c>
    </row>
    <row r="95" spans="1:31" x14ac:dyDescent="0.2">
      <c r="A95">
        <v>11.075200000000001</v>
      </c>
      <c r="B95">
        <v>31.459</v>
      </c>
      <c r="C95">
        <v>12.585000000000001</v>
      </c>
      <c r="D95">
        <v>8.4909999999999997</v>
      </c>
      <c r="E95">
        <v>7.3150000000000004</v>
      </c>
      <c r="F95">
        <v>17.4466</v>
      </c>
      <c r="G95">
        <v>5.3410000000000002</v>
      </c>
      <c r="H95">
        <v>2.629</v>
      </c>
      <c r="I95">
        <v>3.262</v>
      </c>
      <c r="J95">
        <v>15.177</v>
      </c>
      <c r="K95">
        <v>6.7430000000000003</v>
      </c>
      <c r="L95">
        <v>3.395</v>
      </c>
      <c r="M95">
        <v>3.2549999999999999</v>
      </c>
      <c r="N95">
        <v>3.282</v>
      </c>
      <c r="O95">
        <v>4.1050000000000004</v>
      </c>
      <c r="P95">
        <v>26.184999999999999</v>
      </c>
      <c r="Q95">
        <v>10.646000000000001</v>
      </c>
      <c r="R95">
        <v>6.3970000000000002</v>
      </c>
      <c r="S95">
        <v>4.6440000000000001</v>
      </c>
      <c r="T95">
        <v>19.311</v>
      </c>
      <c r="U95">
        <v>24.233000000000001</v>
      </c>
      <c r="V95">
        <v>3.4649999999999999</v>
      </c>
      <c r="W95">
        <v>3.2440000000000002</v>
      </c>
      <c r="X95">
        <v>3.1777000000000002</v>
      </c>
      <c r="Y95">
        <v>20.488</v>
      </c>
      <c r="Z95">
        <v>2.3730000000000002</v>
      </c>
      <c r="AA95">
        <v>2.1566999999999998</v>
      </c>
      <c r="AB95">
        <v>1.4429000000000001</v>
      </c>
      <c r="AD95">
        <f t="shared" si="2"/>
        <v>0.43055631147222334</v>
      </c>
      <c r="AE95">
        <f t="shared" si="3"/>
        <v>9.3425518518518516</v>
      </c>
    </row>
    <row r="96" spans="1:31" x14ac:dyDescent="0.2">
      <c r="A96">
        <v>11.1943</v>
      </c>
      <c r="B96">
        <v>34.468000000000004</v>
      </c>
      <c r="C96">
        <v>14.23</v>
      </c>
      <c r="D96">
        <v>8.6669999999999998</v>
      </c>
      <c r="E96">
        <v>6.1360000000000001</v>
      </c>
      <c r="F96">
        <v>16.149899999999999</v>
      </c>
      <c r="G96">
        <v>4.266</v>
      </c>
      <c r="H96">
        <v>2.9239999999999999</v>
      </c>
      <c r="I96">
        <v>2.75</v>
      </c>
      <c r="J96">
        <v>15</v>
      </c>
      <c r="K96">
        <v>7.6859999999999999</v>
      </c>
      <c r="L96">
        <v>3.6859999999999999</v>
      </c>
      <c r="M96">
        <v>3.137</v>
      </c>
      <c r="N96">
        <v>2.9369999999999998</v>
      </c>
      <c r="O96">
        <v>4.8899999999999997</v>
      </c>
      <c r="P96">
        <v>24.106000000000002</v>
      </c>
      <c r="Q96">
        <v>10.404</v>
      </c>
      <c r="R96">
        <v>5.66</v>
      </c>
      <c r="S96">
        <v>4.8159999999999998</v>
      </c>
      <c r="T96">
        <v>18.196999999999999</v>
      </c>
      <c r="U96">
        <v>21.388000000000002</v>
      </c>
      <c r="V96">
        <v>3.113</v>
      </c>
      <c r="W96">
        <v>2.5</v>
      </c>
      <c r="X96">
        <v>3.3563999999999998</v>
      </c>
      <c r="Y96">
        <v>20.190999999999999</v>
      </c>
      <c r="Z96">
        <v>2.6560000000000001</v>
      </c>
      <c r="AA96">
        <v>2.4007999999999998</v>
      </c>
      <c r="AB96">
        <v>1.6382000000000001</v>
      </c>
      <c r="AD96">
        <f t="shared" si="2"/>
        <v>0.43518640905026634</v>
      </c>
      <c r="AE96">
        <f t="shared" si="3"/>
        <v>9.1612333333333353</v>
      </c>
    </row>
    <row r="97" spans="1:31" x14ac:dyDescent="0.2">
      <c r="A97">
        <v>11.3133</v>
      </c>
      <c r="B97">
        <v>32.576000000000001</v>
      </c>
      <c r="C97">
        <v>12.11</v>
      </c>
      <c r="D97">
        <v>8.3190000000000008</v>
      </c>
      <c r="E97">
        <v>6.5279999999999996</v>
      </c>
      <c r="F97">
        <v>18.591699999999999</v>
      </c>
      <c r="G97">
        <v>4.8250000000000002</v>
      </c>
      <c r="H97">
        <v>3.907</v>
      </c>
      <c r="I97">
        <v>3.0049999999999999</v>
      </c>
      <c r="J97">
        <v>15.744</v>
      </c>
      <c r="K97">
        <v>7.8049999999999997</v>
      </c>
      <c r="L97">
        <v>3.1520000000000001</v>
      </c>
      <c r="M97">
        <v>2.34</v>
      </c>
      <c r="N97">
        <v>2.343</v>
      </c>
      <c r="O97">
        <v>3.6819999999999999</v>
      </c>
      <c r="P97">
        <v>24.821000000000002</v>
      </c>
      <c r="Q97">
        <v>11.718999999999999</v>
      </c>
      <c r="R97">
        <v>5.5890000000000004</v>
      </c>
      <c r="S97">
        <v>5.57</v>
      </c>
      <c r="T97">
        <v>18.001999999999999</v>
      </c>
      <c r="U97">
        <v>20.242999999999999</v>
      </c>
      <c r="V97">
        <v>3.7</v>
      </c>
      <c r="W97">
        <v>3.3940000000000001</v>
      </c>
      <c r="X97">
        <v>2.9923000000000002</v>
      </c>
      <c r="Y97">
        <v>20.780999999999999</v>
      </c>
      <c r="Z97">
        <v>2.7080000000000002</v>
      </c>
      <c r="AA97">
        <v>2.0994999999999999</v>
      </c>
      <c r="AB97">
        <v>2.5202</v>
      </c>
      <c r="AD97">
        <f t="shared" si="2"/>
        <v>0.43981261905687519</v>
      </c>
      <c r="AE97">
        <f t="shared" si="3"/>
        <v>9.2246925925925929</v>
      </c>
    </row>
    <row r="98" spans="1:31" x14ac:dyDescent="0.2">
      <c r="A98">
        <v>11.432399999999999</v>
      </c>
      <c r="B98">
        <v>36.646000000000001</v>
      </c>
      <c r="C98">
        <v>12.249000000000001</v>
      </c>
      <c r="D98">
        <v>7.98</v>
      </c>
      <c r="E98">
        <v>5.7919999999999998</v>
      </c>
      <c r="F98">
        <v>18.047799999999999</v>
      </c>
      <c r="G98">
        <v>4.3970000000000002</v>
      </c>
      <c r="H98">
        <v>2.956</v>
      </c>
      <c r="I98">
        <v>2.3740000000000001</v>
      </c>
      <c r="J98">
        <v>15.468999999999999</v>
      </c>
      <c r="K98">
        <v>7.1840000000000002</v>
      </c>
      <c r="L98">
        <v>1.8779999999999999</v>
      </c>
      <c r="M98">
        <v>2.669</v>
      </c>
      <c r="N98">
        <v>2.84</v>
      </c>
      <c r="O98">
        <v>3.85</v>
      </c>
      <c r="P98">
        <v>26.59</v>
      </c>
      <c r="Q98">
        <v>10.933999999999999</v>
      </c>
      <c r="R98">
        <v>4.38</v>
      </c>
      <c r="S98">
        <v>5.6130000000000004</v>
      </c>
      <c r="T98">
        <v>18.227</v>
      </c>
      <c r="U98">
        <v>20.122</v>
      </c>
      <c r="V98">
        <v>3.1960000000000002</v>
      </c>
      <c r="W98">
        <v>2.8759999999999999</v>
      </c>
      <c r="X98">
        <v>2.9883000000000002</v>
      </c>
      <c r="Y98">
        <v>19.516999999999999</v>
      </c>
      <c r="Z98">
        <v>2.5760000000000001</v>
      </c>
      <c r="AA98">
        <v>3.2042999999999999</v>
      </c>
      <c r="AB98">
        <v>1.9803999999999999</v>
      </c>
      <c r="AD98">
        <f t="shared" si="2"/>
        <v>0.44444271663491819</v>
      </c>
      <c r="AE98">
        <f t="shared" si="3"/>
        <v>9.1309555555555537</v>
      </c>
    </row>
    <row r="99" spans="1:31" x14ac:dyDescent="0.2">
      <c r="A99">
        <v>11.551500000000001</v>
      </c>
      <c r="B99">
        <v>38.350999999999999</v>
      </c>
      <c r="C99">
        <v>13.175000000000001</v>
      </c>
      <c r="D99">
        <v>8.0790000000000006</v>
      </c>
      <c r="E99">
        <v>7.0229999999999997</v>
      </c>
      <c r="F99">
        <v>18.3643</v>
      </c>
      <c r="G99">
        <v>4.5919999999999996</v>
      </c>
      <c r="H99">
        <v>2.7370000000000001</v>
      </c>
      <c r="I99">
        <v>3.3029999999999999</v>
      </c>
      <c r="J99">
        <v>17.675999999999998</v>
      </c>
      <c r="K99">
        <v>6.3860000000000001</v>
      </c>
      <c r="L99">
        <v>2.6</v>
      </c>
      <c r="M99">
        <v>3.0179999999999998</v>
      </c>
      <c r="N99">
        <v>2.5790000000000002</v>
      </c>
      <c r="O99">
        <v>3.3849999999999998</v>
      </c>
      <c r="P99">
        <v>25.472000000000001</v>
      </c>
      <c r="Q99">
        <v>12.613</v>
      </c>
      <c r="R99">
        <v>4.3949999999999996</v>
      </c>
      <c r="S99">
        <v>5.9749999999999996</v>
      </c>
      <c r="T99">
        <v>19.425000000000001</v>
      </c>
      <c r="U99">
        <v>20.042999999999999</v>
      </c>
      <c r="V99">
        <v>3.7349999999999999</v>
      </c>
      <c r="W99">
        <v>2.593</v>
      </c>
      <c r="X99">
        <v>2.6652</v>
      </c>
      <c r="Y99">
        <v>18.576000000000001</v>
      </c>
      <c r="Z99">
        <v>2.0219999999999998</v>
      </c>
      <c r="AA99">
        <v>2.3763999999999998</v>
      </c>
      <c r="AB99">
        <v>2.0265</v>
      </c>
      <c r="AD99">
        <f t="shared" si="2"/>
        <v>0.44907281421296119</v>
      </c>
      <c r="AE99">
        <f t="shared" si="3"/>
        <v>9.3772370370370357</v>
      </c>
    </row>
    <row r="100" spans="1:31" x14ac:dyDescent="0.2">
      <c r="A100">
        <v>11.6706</v>
      </c>
      <c r="B100">
        <v>45.893999999999998</v>
      </c>
      <c r="C100">
        <v>12.135999999999999</v>
      </c>
      <c r="D100">
        <v>8.2110000000000003</v>
      </c>
      <c r="E100">
        <v>5.3330000000000002</v>
      </c>
      <c r="F100">
        <v>18.6541</v>
      </c>
      <c r="G100">
        <v>3.2650000000000001</v>
      </c>
      <c r="H100">
        <v>4.125</v>
      </c>
      <c r="I100">
        <v>2.8660000000000001</v>
      </c>
      <c r="J100">
        <v>18.579999999999998</v>
      </c>
      <c r="K100">
        <v>6.1349999999999998</v>
      </c>
      <c r="L100">
        <v>2.492</v>
      </c>
      <c r="M100">
        <v>2.762</v>
      </c>
      <c r="N100">
        <v>2.6309999999999998</v>
      </c>
      <c r="O100">
        <v>2.7890000000000001</v>
      </c>
      <c r="P100">
        <v>26.795000000000002</v>
      </c>
      <c r="Q100">
        <v>11.614000000000001</v>
      </c>
      <c r="R100">
        <v>5.3780000000000001</v>
      </c>
      <c r="S100">
        <v>6.6429999999999998</v>
      </c>
      <c r="T100">
        <v>20.18</v>
      </c>
      <c r="U100">
        <v>17.081</v>
      </c>
      <c r="V100">
        <v>2.6869999999999998</v>
      </c>
      <c r="W100">
        <v>2.3570000000000002</v>
      </c>
      <c r="X100">
        <v>2.9754</v>
      </c>
      <c r="Y100">
        <v>20.015000000000001</v>
      </c>
      <c r="Z100">
        <v>1.9490000000000001</v>
      </c>
      <c r="AA100">
        <v>2.2675000000000001</v>
      </c>
      <c r="AB100">
        <v>2.1341999999999999</v>
      </c>
      <c r="AD100">
        <f t="shared" si="2"/>
        <v>0.45370291179100419</v>
      </c>
      <c r="AE100">
        <f t="shared" si="3"/>
        <v>9.553674074074074</v>
      </c>
    </row>
    <row r="101" spans="1:31" x14ac:dyDescent="0.2">
      <c r="A101">
        <v>11.7897</v>
      </c>
      <c r="B101">
        <v>45.543999999999997</v>
      </c>
      <c r="C101">
        <v>12.022</v>
      </c>
      <c r="D101">
        <v>7.01</v>
      </c>
      <c r="E101">
        <v>6.5490000000000004</v>
      </c>
      <c r="F101">
        <v>16.116</v>
      </c>
      <c r="G101">
        <v>4.0279999999999996</v>
      </c>
      <c r="H101">
        <v>2.8879999999999999</v>
      </c>
      <c r="I101">
        <v>3.3340000000000001</v>
      </c>
      <c r="J101">
        <v>20.635000000000002</v>
      </c>
      <c r="K101">
        <v>5.2679999999999998</v>
      </c>
      <c r="L101">
        <v>3.7109999999999999</v>
      </c>
      <c r="M101">
        <v>3.2690000000000001</v>
      </c>
      <c r="N101">
        <v>3.2010000000000001</v>
      </c>
      <c r="O101">
        <v>4.5339999999999998</v>
      </c>
      <c r="P101">
        <v>25.585999999999999</v>
      </c>
      <c r="Q101">
        <v>11.228</v>
      </c>
      <c r="R101">
        <v>5.0880000000000001</v>
      </c>
      <c r="S101">
        <v>6.9050000000000002</v>
      </c>
      <c r="T101">
        <v>20.728000000000002</v>
      </c>
      <c r="U101">
        <v>18.425999999999998</v>
      </c>
      <c r="V101">
        <v>2.7629999999999999</v>
      </c>
      <c r="W101">
        <v>2.859</v>
      </c>
      <c r="X101">
        <v>2.8273000000000001</v>
      </c>
      <c r="Y101">
        <v>20.908000000000001</v>
      </c>
      <c r="Z101">
        <v>2.3359999999999999</v>
      </c>
      <c r="AA101">
        <v>1.6686000000000001</v>
      </c>
      <c r="AB101">
        <v>2.3073999999999999</v>
      </c>
      <c r="AD101">
        <f t="shared" si="2"/>
        <v>0.4583330093690472</v>
      </c>
      <c r="AE101">
        <f t="shared" si="3"/>
        <v>9.6940481481481484</v>
      </c>
    </row>
    <row r="102" spans="1:31" x14ac:dyDescent="0.2">
      <c r="A102">
        <v>11.908799999999999</v>
      </c>
      <c r="B102">
        <v>49.948999999999998</v>
      </c>
      <c r="C102">
        <v>10.606999999999999</v>
      </c>
      <c r="D102">
        <v>7.4850000000000003</v>
      </c>
      <c r="E102">
        <v>4.9290000000000003</v>
      </c>
      <c r="F102">
        <v>19.385200000000001</v>
      </c>
      <c r="G102">
        <v>3.4140000000000001</v>
      </c>
      <c r="H102">
        <v>3.4489999999999998</v>
      </c>
      <c r="I102">
        <v>3.8580000000000001</v>
      </c>
      <c r="J102">
        <v>24.224</v>
      </c>
      <c r="K102">
        <v>5.048</v>
      </c>
      <c r="L102">
        <v>3.5979999999999999</v>
      </c>
      <c r="M102">
        <v>2.8420000000000001</v>
      </c>
      <c r="N102">
        <v>2.9039999999999999</v>
      </c>
      <c r="O102">
        <v>2.78</v>
      </c>
      <c r="P102">
        <v>26.233000000000001</v>
      </c>
      <c r="Q102">
        <v>9.968</v>
      </c>
      <c r="R102">
        <v>4.0199999999999996</v>
      </c>
      <c r="S102">
        <v>6.7089999999999996</v>
      </c>
      <c r="T102">
        <v>20.298999999999999</v>
      </c>
      <c r="U102">
        <v>16.815999999999999</v>
      </c>
      <c r="V102">
        <v>2.8980000000000001</v>
      </c>
      <c r="W102">
        <v>3.282</v>
      </c>
      <c r="X102">
        <v>3.3275999999999999</v>
      </c>
      <c r="Y102">
        <v>19.655000000000001</v>
      </c>
      <c r="Z102">
        <v>3.157</v>
      </c>
      <c r="AA102">
        <v>1.7856000000000001</v>
      </c>
      <c r="AB102">
        <v>2.4839000000000002</v>
      </c>
      <c r="AD102">
        <f t="shared" si="2"/>
        <v>0.46296310694709014</v>
      </c>
      <c r="AE102">
        <f t="shared" si="3"/>
        <v>9.8187518518518502</v>
      </c>
    </row>
    <row r="103" spans="1:31" x14ac:dyDescent="0.2">
      <c r="A103">
        <v>12.027900000000001</v>
      </c>
      <c r="B103">
        <v>54.844999999999999</v>
      </c>
      <c r="C103">
        <v>10.815</v>
      </c>
      <c r="D103">
        <v>7.4669999999999996</v>
      </c>
      <c r="E103">
        <v>6.5620000000000003</v>
      </c>
      <c r="F103">
        <v>20.0625</v>
      </c>
      <c r="G103">
        <v>3.468</v>
      </c>
      <c r="H103">
        <v>3.3180000000000001</v>
      </c>
      <c r="I103">
        <v>3.02</v>
      </c>
      <c r="J103">
        <v>20.152999999999999</v>
      </c>
      <c r="K103">
        <v>4.7590000000000003</v>
      </c>
      <c r="L103">
        <v>3.569</v>
      </c>
      <c r="M103">
        <v>2.69</v>
      </c>
      <c r="N103">
        <v>2.605</v>
      </c>
      <c r="O103">
        <v>3.7759999999999998</v>
      </c>
      <c r="P103">
        <v>25.469000000000001</v>
      </c>
      <c r="Q103">
        <v>10.481</v>
      </c>
      <c r="R103">
        <v>3.7320000000000002</v>
      </c>
      <c r="S103">
        <v>6.9790000000000001</v>
      </c>
      <c r="T103">
        <v>19.745000000000001</v>
      </c>
      <c r="U103">
        <v>15.311999999999999</v>
      </c>
      <c r="V103">
        <v>3.0419999999999998</v>
      </c>
      <c r="W103">
        <v>3.0939999999999999</v>
      </c>
      <c r="X103">
        <v>3.9272</v>
      </c>
      <c r="Y103">
        <v>20.815000000000001</v>
      </c>
      <c r="Z103">
        <v>2.593</v>
      </c>
      <c r="AA103">
        <v>3.1831</v>
      </c>
      <c r="AB103">
        <v>2.7544</v>
      </c>
      <c r="AD103">
        <f t="shared" si="2"/>
        <v>0.4675932045251332</v>
      </c>
      <c r="AE103">
        <f t="shared" si="3"/>
        <v>9.9346740740740742</v>
      </c>
    </row>
    <row r="104" spans="1:31" x14ac:dyDescent="0.2">
      <c r="A104">
        <v>12.147</v>
      </c>
      <c r="B104">
        <v>57.716000000000001</v>
      </c>
      <c r="C104">
        <v>11.68</v>
      </c>
      <c r="D104">
        <v>6.5410000000000004</v>
      </c>
      <c r="E104">
        <v>6.3929999999999998</v>
      </c>
      <c r="F104">
        <v>19.7057</v>
      </c>
      <c r="G104">
        <v>4.1890000000000001</v>
      </c>
      <c r="H104">
        <v>3.2570000000000001</v>
      </c>
      <c r="I104">
        <v>3.6379999999999999</v>
      </c>
      <c r="J104">
        <v>22.154</v>
      </c>
      <c r="K104">
        <v>5.7460000000000004</v>
      </c>
      <c r="L104">
        <v>3.0739999999999998</v>
      </c>
      <c r="M104">
        <v>2.3610000000000002</v>
      </c>
      <c r="N104">
        <v>3</v>
      </c>
      <c r="O104">
        <v>4.423</v>
      </c>
      <c r="P104">
        <v>26.47</v>
      </c>
      <c r="Q104">
        <v>9.8059999999999992</v>
      </c>
      <c r="R104">
        <v>4.9089999999999998</v>
      </c>
      <c r="S104">
        <v>6.7229999999999999</v>
      </c>
      <c r="T104">
        <v>21.515000000000001</v>
      </c>
      <c r="U104">
        <v>16.173999999999999</v>
      </c>
      <c r="V104">
        <v>4.3079999999999998</v>
      </c>
      <c r="W104">
        <v>2.738</v>
      </c>
      <c r="X104">
        <v>3.4091999999999998</v>
      </c>
      <c r="Y104">
        <v>20.76</v>
      </c>
      <c r="Z104">
        <v>2.448</v>
      </c>
      <c r="AA104">
        <v>3.5798000000000001</v>
      </c>
      <c r="AB104">
        <v>1.7391000000000001</v>
      </c>
      <c r="AD104">
        <f t="shared" si="2"/>
        <v>0.4722233021031762</v>
      </c>
      <c r="AE104">
        <f t="shared" si="3"/>
        <v>10.313214814814815</v>
      </c>
    </row>
    <row r="105" spans="1:31" x14ac:dyDescent="0.2">
      <c r="A105">
        <v>12.2661</v>
      </c>
      <c r="B105">
        <v>61.866999999999997</v>
      </c>
      <c r="C105">
        <v>12.506</v>
      </c>
      <c r="D105">
        <v>7.0730000000000004</v>
      </c>
      <c r="E105">
        <v>7.82</v>
      </c>
      <c r="F105">
        <v>17.980399999999999</v>
      </c>
      <c r="G105">
        <v>3.85</v>
      </c>
      <c r="H105">
        <v>3.3290000000000002</v>
      </c>
      <c r="I105">
        <v>3.0369999999999999</v>
      </c>
      <c r="J105">
        <v>21.151</v>
      </c>
      <c r="K105">
        <v>4.9429999999999996</v>
      </c>
      <c r="L105">
        <v>2.7170000000000001</v>
      </c>
      <c r="M105">
        <v>2.8069999999999999</v>
      </c>
      <c r="N105">
        <v>2.7429999999999999</v>
      </c>
      <c r="O105">
        <v>3.952</v>
      </c>
      <c r="P105">
        <v>24.812000000000001</v>
      </c>
      <c r="Q105">
        <v>10.521000000000001</v>
      </c>
      <c r="R105">
        <v>3.9780000000000002</v>
      </c>
      <c r="S105">
        <v>6.234</v>
      </c>
      <c r="T105">
        <v>21.413</v>
      </c>
      <c r="U105">
        <v>15.845000000000001</v>
      </c>
      <c r="V105">
        <v>3.6179999999999999</v>
      </c>
      <c r="W105">
        <v>2.4700000000000002</v>
      </c>
      <c r="X105">
        <v>3.1286999999999998</v>
      </c>
      <c r="Y105">
        <v>22.303999999999998</v>
      </c>
      <c r="Z105">
        <v>2.7229999999999999</v>
      </c>
      <c r="AA105">
        <v>2.8412000000000002</v>
      </c>
      <c r="AB105">
        <v>2.0876000000000001</v>
      </c>
      <c r="AD105">
        <f t="shared" si="2"/>
        <v>0.47685339968121915</v>
      </c>
      <c r="AE105">
        <f t="shared" si="3"/>
        <v>10.287070370370373</v>
      </c>
    </row>
    <row r="106" spans="1:31" x14ac:dyDescent="0.2">
      <c r="A106">
        <v>12.3851</v>
      </c>
      <c r="B106">
        <v>62.107999999999997</v>
      </c>
      <c r="C106">
        <v>12.084</v>
      </c>
      <c r="D106">
        <v>7.0659999999999998</v>
      </c>
      <c r="E106">
        <v>5.649</v>
      </c>
      <c r="F106">
        <v>19.724299999999999</v>
      </c>
      <c r="G106">
        <v>4.4690000000000003</v>
      </c>
      <c r="H106">
        <v>3.1150000000000002</v>
      </c>
      <c r="I106">
        <v>2.6949999999999998</v>
      </c>
      <c r="J106">
        <v>21.388000000000002</v>
      </c>
      <c r="K106">
        <v>5.085</v>
      </c>
      <c r="L106">
        <v>2.927</v>
      </c>
      <c r="M106">
        <v>3.3239999999999998</v>
      </c>
      <c r="N106">
        <v>3.1880000000000002</v>
      </c>
      <c r="O106">
        <v>3.6749999999999998</v>
      </c>
      <c r="P106">
        <v>22.058</v>
      </c>
      <c r="Q106">
        <v>10.077</v>
      </c>
      <c r="R106">
        <v>3.54</v>
      </c>
      <c r="S106">
        <v>7.4240000000000004</v>
      </c>
      <c r="T106">
        <v>21.253</v>
      </c>
      <c r="U106">
        <v>16.736999999999998</v>
      </c>
      <c r="V106">
        <v>3.5950000000000002</v>
      </c>
      <c r="W106">
        <v>2.6539999999999999</v>
      </c>
      <c r="X106">
        <v>3.6328</v>
      </c>
      <c r="Y106">
        <v>19.652000000000001</v>
      </c>
      <c r="Z106">
        <v>3.1309999999999998</v>
      </c>
      <c r="AA106">
        <v>2.3673000000000002</v>
      </c>
      <c r="AB106">
        <v>2.8271000000000002</v>
      </c>
      <c r="AD106">
        <f t="shared" si="2"/>
        <v>0.48147960968782799</v>
      </c>
      <c r="AE106">
        <f t="shared" si="3"/>
        <v>10.201685185185182</v>
      </c>
    </row>
    <row r="107" spans="1:31" x14ac:dyDescent="0.2">
      <c r="A107">
        <v>12.504200000000001</v>
      </c>
      <c r="B107">
        <v>60.555999999999997</v>
      </c>
      <c r="C107">
        <v>10.676</v>
      </c>
      <c r="D107">
        <v>7.383</v>
      </c>
      <c r="E107">
        <v>6.8769999999999998</v>
      </c>
      <c r="F107">
        <v>21.254899999999999</v>
      </c>
      <c r="G107">
        <v>4.2350000000000003</v>
      </c>
      <c r="H107">
        <v>3.5550000000000002</v>
      </c>
      <c r="I107">
        <v>3.0779999999999998</v>
      </c>
      <c r="J107">
        <v>22.545000000000002</v>
      </c>
      <c r="K107">
        <v>5.1429999999999998</v>
      </c>
      <c r="L107">
        <v>2.9449999999999998</v>
      </c>
      <c r="M107">
        <v>3.9449999999999998</v>
      </c>
      <c r="N107">
        <v>2.871</v>
      </c>
      <c r="O107">
        <v>2.81</v>
      </c>
      <c r="P107">
        <v>22.645</v>
      </c>
      <c r="Q107">
        <v>9.2769999999999992</v>
      </c>
      <c r="R107">
        <v>3.7890000000000001</v>
      </c>
      <c r="S107">
        <v>6.8810000000000002</v>
      </c>
      <c r="T107">
        <v>20.629000000000001</v>
      </c>
      <c r="U107">
        <v>16.553000000000001</v>
      </c>
      <c r="V107">
        <v>3.573</v>
      </c>
      <c r="W107">
        <v>3.3620000000000001</v>
      </c>
      <c r="X107">
        <v>3.9519000000000002</v>
      </c>
      <c r="Y107">
        <v>18.056999999999999</v>
      </c>
      <c r="Z107">
        <v>3.03</v>
      </c>
      <c r="AA107">
        <v>2.8075999999999999</v>
      </c>
      <c r="AB107">
        <v>2.1659999999999999</v>
      </c>
      <c r="AD107">
        <f t="shared" si="2"/>
        <v>0.48610970726587105</v>
      </c>
      <c r="AE107">
        <f t="shared" si="3"/>
        <v>10.170199999999998</v>
      </c>
    </row>
    <row r="108" spans="1:31" x14ac:dyDescent="0.2">
      <c r="A108">
        <v>12.6233</v>
      </c>
      <c r="B108">
        <v>58.188000000000002</v>
      </c>
      <c r="C108">
        <v>11.452</v>
      </c>
      <c r="D108">
        <v>6.9109999999999996</v>
      </c>
      <c r="E108">
        <v>6.109</v>
      </c>
      <c r="F108">
        <v>20.662800000000001</v>
      </c>
      <c r="G108">
        <v>4.1130000000000004</v>
      </c>
      <c r="H108">
        <v>2.911</v>
      </c>
      <c r="I108">
        <v>2.6640000000000001</v>
      </c>
      <c r="J108">
        <v>20.946000000000002</v>
      </c>
      <c r="K108">
        <v>5.3929999999999998</v>
      </c>
      <c r="L108">
        <v>2.9119999999999999</v>
      </c>
      <c r="M108">
        <v>2.9529999999999998</v>
      </c>
      <c r="N108">
        <v>2.605</v>
      </c>
      <c r="O108">
        <v>3.71</v>
      </c>
      <c r="P108">
        <v>24.265999999999998</v>
      </c>
      <c r="Q108">
        <v>9.5340000000000007</v>
      </c>
      <c r="R108">
        <v>4.45</v>
      </c>
      <c r="S108">
        <v>7.0060000000000002</v>
      </c>
      <c r="T108">
        <v>22.123999999999999</v>
      </c>
      <c r="U108">
        <v>17.567</v>
      </c>
      <c r="V108">
        <v>3.1339999999999999</v>
      </c>
      <c r="W108">
        <v>3.4119999999999999</v>
      </c>
      <c r="X108">
        <v>3.2654000000000001</v>
      </c>
      <c r="Y108">
        <v>20.163</v>
      </c>
      <c r="Z108">
        <v>2.1419999999999999</v>
      </c>
      <c r="AA108">
        <v>2.5939000000000001</v>
      </c>
      <c r="AB108">
        <v>2.5533000000000001</v>
      </c>
      <c r="AD108">
        <f t="shared" si="2"/>
        <v>0.49073980484391405</v>
      </c>
      <c r="AE108">
        <f t="shared" si="3"/>
        <v>10.138533333333331</v>
      </c>
    </row>
    <row r="109" spans="1:31" x14ac:dyDescent="0.2">
      <c r="A109">
        <v>12.7424</v>
      </c>
      <c r="B109">
        <v>58.859000000000002</v>
      </c>
      <c r="C109">
        <v>11.832000000000001</v>
      </c>
      <c r="D109">
        <v>8.2029999999999994</v>
      </c>
      <c r="E109">
        <v>5.742</v>
      </c>
      <c r="F109">
        <v>21.7409</v>
      </c>
      <c r="G109">
        <v>4.1189999999999998</v>
      </c>
      <c r="H109">
        <v>2.516</v>
      </c>
      <c r="I109">
        <v>2.5390000000000001</v>
      </c>
      <c r="J109">
        <v>21.62</v>
      </c>
      <c r="K109">
        <v>5.3369999999999997</v>
      </c>
      <c r="L109">
        <v>3.1989999999999998</v>
      </c>
      <c r="M109">
        <v>3.1480000000000001</v>
      </c>
      <c r="N109">
        <v>2.8849999999999998</v>
      </c>
      <c r="O109">
        <v>4.6820000000000004</v>
      </c>
      <c r="P109">
        <v>22.673999999999999</v>
      </c>
      <c r="Q109">
        <v>8.6690000000000005</v>
      </c>
      <c r="R109">
        <v>4.7670000000000003</v>
      </c>
      <c r="S109">
        <v>6.5629999999999997</v>
      </c>
      <c r="T109">
        <v>20.841999999999999</v>
      </c>
      <c r="U109">
        <v>18.724</v>
      </c>
      <c r="V109">
        <v>2.2749999999999999</v>
      </c>
      <c r="W109">
        <v>2.83</v>
      </c>
      <c r="X109">
        <v>3.4001000000000001</v>
      </c>
      <c r="Y109">
        <v>18.189</v>
      </c>
      <c r="Z109">
        <v>2.1120000000000001</v>
      </c>
      <c r="AA109">
        <v>2.2799999999999998</v>
      </c>
      <c r="AB109">
        <v>2.4056999999999999</v>
      </c>
      <c r="AD109">
        <f t="shared" si="2"/>
        <v>0.495369902421957</v>
      </c>
      <c r="AE109">
        <f t="shared" si="3"/>
        <v>10.079729629629631</v>
      </c>
    </row>
    <row r="110" spans="1:31" x14ac:dyDescent="0.2">
      <c r="A110">
        <v>12.861499999999999</v>
      </c>
      <c r="B110">
        <v>54.213999999999999</v>
      </c>
      <c r="C110">
        <v>9.6140000000000008</v>
      </c>
      <c r="D110">
        <v>7.92</v>
      </c>
      <c r="E110">
        <v>5.6589999999999998</v>
      </c>
      <c r="F110">
        <v>25.773800000000001</v>
      </c>
      <c r="G110">
        <v>3.456</v>
      </c>
      <c r="H110">
        <v>2.7679999999999998</v>
      </c>
      <c r="I110">
        <v>3.081</v>
      </c>
      <c r="J110">
        <v>21.266999999999999</v>
      </c>
      <c r="K110">
        <v>5.2089999999999996</v>
      </c>
      <c r="L110">
        <v>3.0579999999999998</v>
      </c>
      <c r="M110">
        <v>2.9180000000000001</v>
      </c>
      <c r="N110">
        <v>3.6539999999999999</v>
      </c>
      <c r="O110">
        <v>3.859</v>
      </c>
      <c r="P110">
        <v>21.231999999999999</v>
      </c>
      <c r="Q110">
        <v>8.0350000000000001</v>
      </c>
      <c r="R110">
        <v>3.919</v>
      </c>
      <c r="S110">
        <v>7.6050000000000004</v>
      </c>
      <c r="T110">
        <v>18.425999999999998</v>
      </c>
      <c r="U110">
        <v>17.18</v>
      </c>
      <c r="V110">
        <v>3.4140000000000001</v>
      </c>
      <c r="W110">
        <v>1.9019999999999999</v>
      </c>
      <c r="X110">
        <v>2.7612000000000001</v>
      </c>
      <c r="Y110">
        <v>17.954000000000001</v>
      </c>
      <c r="Z110">
        <v>2.9220000000000002</v>
      </c>
      <c r="AA110">
        <v>2.2265000000000001</v>
      </c>
      <c r="AB110">
        <v>1.8632</v>
      </c>
      <c r="AD110">
        <f t="shared" si="2"/>
        <v>0.5</v>
      </c>
      <c r="AE110">
        <f t="shared" si="3"/>
        <v>9.6996555555555553</v>
      </c>
    </row>
    <row r="111" spans="1:31" x14ac:dyDescent="0.2">
      <c r="A111">
        <v>12.980600000000001</v>
      </c>
      <c r="B111">
        <v>56.359000000000002</v>
      </c>
      <c r="C111">
        <v>9.4019999999999992</v>
      </c>
      <c r="D111">
        <v>7.8789999999999996</v>
      </c>
      <c r="E111">
        <v>6.3109999999999999</v>
      </c>
      <c r="F111">
        <v>25.4633</v>
      </c>
      <c r="G111">
        <v>3.5259999999999998</v>
      </c>
      <c r="H111">
        <v>3.1240000000000001</v>
      </c>
      <c r="I111">
        <v>2.7989999999999999</v>
      </c>
      <c r="J111">
        <v>21.305</v>
      </c>
      <c r="K111">
        <v>4.7789999999999999</v>
      </c>
      <c r="L111">
        <v>4.1100000000000003</v>
      </c>
      <c r="M111">
        <v>3.26</v>
      </c>
      <c r="N111">
        <v>3.8460000000000001</v>
      </c>
      <c r="O111">
        <v>4.0289999999999999</v>
      </c>
      <c r="P111">
        <v>23.472999999999999</v>
      </c>
      <c r="Q111">
        <v>7.4770000000000003</v>
      </c>
      <c r="R111">
        <v>4.2709999999999999</v>
      </c>
      <c r="S111">
        <v>6.8570000000000002</v>
      </c>
      <c r="T111">
        <v>17.399999999999999</v>
      </c>
      <c r="U111">
        <v>16.512</v>
      </c>
      <c r="V111">
        <v>3.4159999999999999</v>
      </c>
      <c r="W111">
        <v>2.78</v>
      </c>
      <c r="X111">
        <v>4.2023000000000001</v>
      </c>
      <c r="Y111">
        <v>18.626999999999999</v>
      </c>
      <c r="Z111">
        <v>2.5539999999999998</v>
      </c>
      <c r="AA111">
        <v>2.6903999999999999</v>
      </c>
      <c r="AB111">
        <v>2.1097000000000001</v>
      </c>
      <c r="AD111">
        <f t="shared" si="2"/>
        <v>0.504630097578043</v>
      </c>
      <c r="AE111">
        <f t="shared" si="3"/>
        <v>9.9467296296296279</v>
      </c>
    </row>
    <row r="112" spans="1:31" x14ac:dyDescent="0.2">
      <c r="A112">
        <v>13.0997</v>
      </c>
      <c r="B112">
        <v>53.298000000000002</v>
      </c>
      <c r="C112">
        <v>10.967000000000001</v>
      </c>
      <c r="D112">
        <v>6.63</v>
      </c>
      <c r="E112">
        <v>6.5620000000000003</v>
      </c>
      <c r="F112">
        <v>24.913</v>
      </c>
      <c r="G112">
        <v>4.7530000000000001</v>
      </c>
      <c r="H112">
        <v>2.8849999999999998</v>
      </c>
      <c r="I112">
        <v>2.7879999999999998</v>
      </c>
      <c r="J112">
        <v>18.809999999999999</v>
      </c>
      <c r="K112">
        <v>4.3</v>
      </c>
      <c r="L112">
        <v>2.5139999999999998</v>
      </c>
      <c r="M112">
        <v>2.7610000000000001</v>
      </c>
      <c r="N112">
        <v>3.448</v>
      </c>
      <c r="O112">
        <v>3.278</v>
      </c>
      <c r="P112">
        <v>25.266999999999999</v>
      </c>
      <c r="Q112">
        <v>7.8259999999999996</v>
      </c>
      <c r="R112">
        <v>4.5860000000000003</v>
      </c>
      <c r="S112">
        <v>6.5460000000000003</v>
      </c>
      <c r="T112">
        <v>15.86</v>
      </c>
      <c r="U112">
        <v>16.04</v>
      </c>
      <c r="V112">
        <v>4.42</v>
      </c>
      <c r="W112">
        <v>2.625</v>
      </c>
      <c r="X112">
        <v>2.5226000000000002</v>
      </c>
      <c r="Y112">
        <v>20.588999999999999</v>
      </c>
      <c r="Z112">
        <v>3.4460000000000002</v>
      </c>
      <c r="AA112">
        <v>2.3408000000000002</v>
      </c>
      <c r="AB112">
        <v>2.1591999999999998</v>
      </c>
      <c r="AD112">
        <f t="shared" si="2"/>
        <v>0.509260195156086</v>
      </c>
      <c r="AE112">
        <f t="shared" si="3"/>
        <v>9.70868888888889</v>
      </c>
    </row>
    <row r="113" spans="1:31" x14ac:dyDescent="0.2">
      <c r="A113">
        <v>13.2188</v>
      </c>
      <c r="B113">
        <v>48.725000000000001</v>
      </c>
      <c r="C113">
        <v>8.4290000000000003</v>
      </c>
      <c r="D113">
        <v>7.6130000000000004</v>
      </c>
      <c r="E113">
        <v>5.6660000000000004</v>
      </c>
      <c r="F113">
        <v>25.173300000000001</v>
      </c>
      <c r="G113">
        <v>3.657</v>
      </c>
      <c r="H113">
        <v>3.0579999999999998</v>
      </c>
      <c r="I113">
        <v>3.758</v>
      </c>
      <c r="J113">
        <v>22.734000000000002</v>
      </c>
      <c r="K113">
        <v>4.1689999999999996</v>
      </c>
      <c r="L113">
        <v>2.81</v>
      </c>
      <c r="M113">
        <v>3.51</v>
      </c>
      <c r="N113">
        <v>3.145</v>
      </c>
      <c r="O113">
        <v>3.4420000000000002</v>
      </c>
      <c r="P113">
        <v>23.373999999999999</v>
      </c>
      <c r="Q113">
        <v>7.4960000000000004</v>
      </c>
      <c r="R113">
        <v>3.71</v>
      </c>
      <c r="S113">
        <v>7.0819999999999999</v>
      </c>
      <c r="T113">
        <v>15.481</v>
      </c>
      <c r="U113">
        <v>15.771000000000001</v>
      </c>
      <c r="V113">
        <v>3.383</v>
      </c>
      <c r="W113">
        <v>2.2589999999999999</v>
      </c>
      <c r="X113">
        <v>3.0834000000000001</v>
      </c>
      <c r="Y113">
        <v>20.140999999999998</v>
      </c>
      <c r="Z113">
        <v>3.4769999999999999</v>
      </c>
      <c r="AA113">
        <v>2.9624000000000001</v>
      </c>
      <c r="AB113">
        <v>2.3094999999999999</v>
      </c>
      <c r="AD113">
        <f t="shared" si="2"/>
        <v>0.51389029273412901</v>
      </c>
      <c r="AE113">
        <f t="shared" si="3"/>
        <v>9.4969851851851868</v>
      </c>
    </row>
    <row r="114" spans="1:31" x14ac:dyDescent="0.2">
      <c r="A114">
        <v>13.3378</v>
      </c>
      <c r="B114">
        <v>40.131</v>
      </c>
      <c r="C114">
        <v>7.0910000000000002</v>
      </c>
      <c r="D114">
        <v>7.3470000000000004</v>
      </c>
      <c r="E114">
        <v>5.3710000000000004</v>
      </c>
      <c r="F114">
        <v>25.608799999999999</v>
      </c>
      <c r="G114">
        <v>3.278</v>
      </c>
      <c r="H114">
        <v>3.359</v>
      </c>
      <c r="I114">
        <v>2.2989999999999999</v>
      </c>
      <c r="J114">
        <v>23.117999999999999</v>
      </c>
      <c r="K114">
        <v>4.8380000000000001</v>
      </c>
      <c r="L114">
        <v>2.9790000000000001</v>
      </c>
      <c r="M114">
        <v>2.6949999999999998</v>
      </c>
      <c r="N114">
        <v>2.2509999999999999</v>
      </c>
      <c r="O114">
        <v>4.048</v>
      </c>
      <c r="P114">
        <v>23.792999999999999</v>
      </c>
      <c r="Q114">
        <v>7.6580000000000004</v>
      </c>
      <c r="R114">
        <v>3.8180000000000001</v>
      </c>
      <c r="S114">
        <v>8.15</v>
      </c>
      <c r="T114">
        <v>16.571999999999999</v>
      </c>
      <c r="U114">
        <v>15.303000000000001</v>
      </c>
      <c r="V114">
        <v>3.5779999999999998</v>
      </c>
      <c r="W114">
        <v>1.798</v>
      </c>
      <c r="X114">
        <v>3.1979000000000002</v>
      </c>
      <c r="Y114">
        <v>21.42</v>
      </c>
      <c r="Z114">
        <v>3.2389999999999999</v>
      </c>
      <c r="AA114">
        <v>3.3437999999999999</v>
      </c>
      <c r="AB114">
        <v>2.0323000000000002</v>
      </c>
      <c r="AD114">
        <f t="shared" si="2"/>
        <v>0.51851650274073791</v>
      </c>
      <c r="AE114">
        <f t="shared" si="3"/>
        <v>9.1969185185185189</v>
      </c>
    </row>
    <row r="115" spans="1:31" x14ac:dyDescent="0.2">
      <c r="A115">
        <v>13.456899999999999</v>
      </c>
      <c r="B115">
        <v>41.473999999999997</v>
      </c>
      <c r="C115">
        <v>7.9130000000000003</v>
      </c>
      <c r="D115">
        <v>6.4489999999999998</v>
      </c>
      <c r="E115">
        <v>5.7489999999999997</v>
      </c>
      <c r="F115">
        <v>24.297799999999999</v>
      </c>
      <c r="G115">
        <v>4.3730000000000002</v>
      </c>
      <c r="H115">
        <v>3.27</v>
      </c>
      <c r="I115">
        <v>2.1179999999999999</v>
      </c>
      <c r="J115">
        <v>20.055</v>
      </c>
      <c r="K115">
        <v>4.67</v>
      </c>
      <c r="L115">
        <v>4.0019999999999998</v>
      </c>
      <c r="M115">
        <v>2.78</v>
      </c>
      <c r="N115">
        <v>2.8620000000000001</v>
      </c>
      <c r="O115">
        <v>4.3559999999999999</v>
      </c>
      <c r="P115">
        <v>21.411999999999999</v>
      </c>
      <c r="Q115">
        <v>8.1069999999999993</v>
      </c>
      <c r="R115">
        <v>4.9489999999999998</v>
      </c>
      <c r="S115">
        <v>6.8570000000000002</v>
      </c>
      <c r="T115">
        <v>16.373999999999999</v>
      </c>
      <c r="U115">
        <v>14.516</v>
      </c>
      <c r="V115">
        <v>3.9209999999999998</v>
      </c>
      <c r="W115">
        <v>3.0169999999999999</v>
      </c>
      <c r="X115">
        <v>4.2454999999999998</v>
      </c>
      <c r="Y115">
        <v>19.577999999999999</v>
      </c>
      <c r="Z115">
        <v>3.3380000000000001</v>
      </c>
      <c r="AA115">
        <v>2.5682999999999998</v>
      </c>
      <c r="AB115">
        <v>2.5857999999999999</v>
      </c>
      <c r="AD115">
        <f t="shared" si="2"/>
        <v>0.5231466003187808</v>
      </c>
      <c r="AE115">
        <f t="shared" si="3"/>
        <v>9.1050888888888881</v>
      </c>
    </row>
    <row r="116" spans="1:31" x14ac:dyDescent="0.2">
      <c r="A116">
        <v>13.576000000000001</v>
      </c>
      <c r="B116">
        <v>47.51</v>
      </c>
      <c r="C116">
        <v>7.9130000000000003</v>
      </c>
      <c r="D116">
        <v>6.2430000000000003</v>
      </c>
      <c r="E116">
        <v>6.0519999999999996</v>
      </c>
      <c r="F116">
        <v>23.3795</v>
      </c>
      <c r="G116">
        <v>4.1840000000000002</v>
      </c>
      <c r="H116">
        <v>2.883</v>
      </c>
      <c r="I116">
        <v>3.0910000000000002</v>
      </c>
      <c r="J116">
        <v>22.75</v>
      </c>
      <c r="K116">
        <v>5.2510000000000003</v>
      </c>
      <c r="L116">
        <v>2.9350000000000001</v>
      </c>
      <c r="M116">
        <v>2.8029999999999999</v>
      </c>
      <c r="N116">
        <v>3.2109999999999999</v>
      </c>
      <c r="O116">
        <v>2.9529999999999998</v>
      </c>
      <c r="P116">
        <v>22.864999999999998</v>
      </c>
      <c r="Q116">
        <v>9.4440000000000008</v>
      </c>
      <c r="R116">
        <v>3.99</v>
      </c>
      <c r="S116">
        <v>6.31</v>
      </c>
      <c r="T116">
        <v>14.095000000000001</v>
      </c>
      <c r="U116">
        <v>14.252000000000001</v>
      </c>
      <c r="V116">
        <v>3.024</v>
      </c>
      <c r="W116">
        <v>3.3559999999999999</v>
      </c>
      <c r="X116">
        <v>4.3211000000000004</v>
      </c>
      <c r="Y116">
        <v>19.245000000000001</v>
      </c>
      <c r="Z116">
        <v>3.3540000000000001</v>
      </c>
      <c r="AA116">
        <v>2.1406999999999998</v>
      </c>
      <c r="AB116">
        <v>2.9264999999999999</v>
      </c>
      <c r="AD116">
        <f t="shared" si="2"/>
        <v>0.52777669789682391</v>
      </c>
      <c r="AE116">
        <f t="shared" si="3"/>
        <v>9.2771037037037054</v>
      </c>
    </row>
    <row r="117" spans="1:31" x14ac:dyDescent="0.2">
      <c r="A117">
        <v>13.6951</v>
      </c>
      <c r="B117">
        <v>49.86</v>
      </c>
      <c r="C117">
        <v>8.4440000000000008</v>
      </c>
      <c r="D117">
        <v>6.8849999999999998</v>
      </c>
      <c r="E117">
        <v>5.7249999999999996</v>
      </c>
      <c r="F117">
        <v>23.113</v>
      </c>
      <c r="G117">
        <v>3.6970000000000001</v>
      </c>
      <c r="H117">
        <v>3.3180000000000001</v>
      </c>
      <c r="I117">
        <v>2.411</v>
      </c>
      <c r="J117">
        <v>23.844000000000001</v>
      </c>
      <c r="K117">
        <v>4.6660000000000004</v>
      </c>
      <c r="L117">
        <v>2.6579999999999999</v>
      </c>
      <c r="M117">
        <v>3.0830000000000002</v>
      </c>
      <c r="N117">
        <v>2.7639999999999998</v>
      </c>
      <c r="O117">
        <v>3.395</v>
      </c>
      <c r="P117">
        <v>23.420999999999999</v>
      </c>
      <c r="Q117">
        <v>7.298</v>
      </c>
      <c r="R117">
        <v>4.423</v>
      </c>
      <c r="S117">
        <v>6.2140000000000004</v>
      </c>
      <c r="T117">
        <v>15.465</v>
      </c>
      <c r="U117">
        <v>16.783999999999999</v>
      </c>
      <c r="V117">
        <v>3.177</v>
      </c>
      <c r="W117">
        <v>3.286</v>
      </c>
      <c r="X117">
        <v>3.1034999999999999</v>
      </c>
      <c r="Y117">
        <v>19.311</v>
      </c>
      <c r="Z117">
        <v>2.2050000000000001</v>
      </c>
      <c r="AA117">
        <v>2.3106</v>
      </c>
      <c r="AB117">
        <v>2.3228</v>
      </c>
      <c r="AD117">
        <f t="shared" si="2"/>
        <v>0.53240679547486691</v>
      </c>
      <c r="AE117">
        <f t="shared" si="3"/>
        <v>9.3771814814814807</v>
      </c>
    </row>
    <row r="118" spans="1:31" x14ac:dyDescent="0.2">
      <c r="A118">
        <v>13.8142</v>
      </c>
      <c r="B118">
        <v>50.948</v>
      </c>
      <c r="C118">
        <v>7.6660000000000004</v>
      </c>
      <c r="D118">
        <v>6.2729999999999997</v>
      </c>
      <c r="E118">
        <v>6.2690000000000001</v>
      </c>
      <c r="F118">
        <v>20.555199999999999</v>
      </c>
      <c r="G118">
        <v>4.4749999999999996</v>
      </c>
      <c r="H118">
        <v>2.4950000000000001</v>
      </c>
      <c r="I118">
        <v>3.2730000000000001</v>
      </c>
      <c r="J118">
        <v>20.94</v>
      </c>
      <c r="K118">
        <v>5.6280000000000001</v>
      </c>
      <c r="L118">
        <v>2.5499999999999998</v>
      </c>
      <c r="M118">
        <v>2.5680000000000001</v>
      </c>
      <c r="N118">
        <v>2.871</v>
      </c>
      <c r="O118">
        <v>3.2440000000000002</v>
      </c>
      <c r="P118">
        <v>21.736000000000001</v>
      </c>
      <c r="Q118">
        <v>6.8319999999999999</v>
      </c>
      <c r="R118">
        <v>3.7690000000000001</v>
      </c>
      <c r="S118">
        <v>6.42</v>
      </c>
      <c r="T118">
        <v>16.03</v>
      </c>
      <c r="U118">
        <v>18.760999999999999</v>
      </c>
      <c r="V118">
        <v>2.98</v>
      </c>
      <c r="W118">
        <v>2.2109999999999999</v>
      </c>
      <c r="X118">
        <v>3.0807000000000002</v>
      </c>
      <c r="Y118">
        <v>20.571999999999999</v>
      </c>
      <c r="Z118">
        <v>2.5880000000000001</v>
      </c>
      <c r="AA118">
        <v>2.2078000000000002</v>
      </c>
      <c r="AB118">
        <v>2.3012999999999999</v>
      </c>
      <c r="AD118">
        <f t="shared" si="2"/>
        <v>0.5370368930529098</v>
      </c>
      <c r="AE118">
        <f t="shared" si="3"/>
        <v>9.2312592592592591</v>
      </c>
    </row>
    <row r="119" spans="1:31" x14ac:dyDescent="0.2">
      <c r="A119">
        <v>13.933299999999999</v>
      </c>
      <c r="B119">
        <v>60.088999999999999</v>
      </c>
      <c r="C119">
        <v>8.8439999999999994</v>
      </c>
      <c r="D119">
        <v>5.8940000000000001</v>
      </c>
      <c r="E119">
        <v>6.4359999999999999</v>
      </c>
      <c r="F119">
        <v>20.855599999999999</v>
      </c>
      <c r="G119">
        <v>3.6379999999999999</v>
      </c>
      <c r="H119">
        <v>3.282</v>
      </c>
      <c r="I119">
        <v>3.1629999999999998</v>
      </c>
      <c r="J119">
        <v>23.504999999999999</v>
      </c>
      <c r="K119">
        <v>4.6070000000000002</v>
      </c>
      <c r="L119">
        <v>2.512</v>
      </c>
      <c r="M119">
        <v>3.5369999999999999</v>
      </c>
      <c r="N119">
        <v>3.4630000000000001</v>
      </c>
      <c r="O119">
        <v>2.9369999999999998</v>
      </c>
      <c r="P119">
        <v>23.797000000000001</v>
      </c>
      <c r="Q119">
        <v>7.3460000000000001</v>
      </c>
      <c r="R119">
        <v>3.6320000000000001</v>
      </c>
      <c r="S119">
        <v>5.8559999999999999</v>
      </c>
      <c r="T119">
        <v>13.853</v>
      </c>
      <c r="U119">
        <v>20.573</v>
      </c>
      <c r="V119">
        <v>3.2930000000000001</v>
      </c>
      <c r="W119">
        <v>2.629</v>
      </c>
      <c r="X119">
        <v>2.8999000000000001</v>
      </c>
      <c r="Y119">
        <v>19.07</v>
      </c>
      <c r="Z119">
        <v>2.8570000000000002</v>
      </c>
      <c r="AA119">
        <v>2.7665000000000002</v>
      </c>
      <c r="AB119">
        <v>2.3391999999999999</v>
      </c>
      <c r="AD119">
        <f t="shared" si="2"/>
        <v>0.5416669906309528</v>
      </c>
      <c r="AE119">
        <f t="shared" si="3"/>
        <v>9.7657111111111128</v>
      </c>
    </row>
    <row r="120" spans="1:31" x14ac:dyDescent="0.2">
      <c r="A120">
        <v>14.0524</v>
      </c>
      <c r="B120">
        <v>59.941000000000003</v>
      </c>
      <c r="C120">
        <v>7.593</v>
      </c>
      <c r="D120">
        <v>7.65</v>
      </c>
      <c r="E120">
        <v>6.5359999999999996</v>
      </c>
      <c r="F120">
        <v>19.287600000000001</v>
      </c>
      <c r="G120">
        <v>3.6680000000000001</v>
      </c>
      <c r="H120">
        <v>3.1160000000000001</v>
      </c>
      <c r="I120">
        <v>3.2919999999999998</v>
      </c>
      <c r="J120">
        <v>24.085999999999999</v>
      </c>
      <c r="K120">
        <v>4.4630000000000001</v>
      </c>
      <c r="L120">
        <v>2.8559999999999999</v>
      </c>
      <c r="M120">
        <v>2.246</v>
      </c>
      <c r="N120">
        <v>3.3279999999999998</v>
      </c>
      <c r="O120">
        <v>3.1880000000000002</v>
      </c>
      <c r="P120">
        <v>24.408000000000001</v>
      </c>
      <c r="Q120">
        <v>7.1379999999999999</v>
      </c>
      <c r="R120">
        <v>4.5119999999999996</v>
      </c>
      <c r="S120">
        <v>7.52</v>
      </c>
      <c r="T120">
        <v>15.22</v>
      </c>
      <c r="U120">
        <v>21.52</v>
      </c>
      <c r="V120">
        <v>3.5430000000000001</v>
      </c>
      <c r="W120">
        <v>2.9990000000000001</v>
      </c>
      <c r="X120">
        <v>3.7105000000000001</v>
      </c>
      <c r="Y120">
        <v>20.428999999999998</v>
      </c>
      <c r="Z120">
        <v>3.2789999999999999</v>
      </c>
      <c r="AA120">
        <v>2.2913999999999999</v>
      </c>
      <c r="AB120">
        <v>2.5406</v>
      </c>
      <c r="AD120">
        <f t="shared" si="2"/>
        <v>0.54629708820899592</v>
      </c>
      <c r="AE120">
        <f t="shared" si="3"/>
        <v>10.013374074074072</v>
      </c>
    </row>
    <row r="121" spans="1:31" x14ac:dyDescent="0.2">
      <c r="A121">
        <v>14.1715</v>
      </c>
      <c r="B121">
        <v>66.864000000000004</v>
      </c>
      <c r="C121">
        <v>7.56</v>
      </c>
      <c r="D121">
        <v>5.9729999999999999</v>
      </c>
      <c r="E121">
        <v>7.1609999999999996</v>
      </c>
      <c r="F121">
        <v>20.1998</v>
      </c>
      <c r="G121">
        <v>3.6659999999999999</v>
      </c>
      <c r="H121">
        <v>3.0329999999999999</v>
      </c>
      <c r="I121">
        <v>3.0779999999999998</v>
      </c>
      <c r="J121">
        <v>20.757000000000001</v>
      </c>
      <c r="K121">
        <v>3.3679999999999999</v>
      </c>
      <c r="L121">
        <v>2.8809999999999998</v>
      </c>
      <c r="M121">
        <v>2.8130000000000002</v>
      </c>
      <c r="N121">
        <v>3.0489999999999999</v>
      </c>
      <c r="O121">
        <v>3.3519999999999999</v>
      </c>
      <c r="P121">
        <v>26.103000000000002</v>
      </c>
      <c r="Q121">
        <v>7.2919999999999998</v>
      </c>
      <c r="R121">
        <v>4.4770000000000003</v>
      </c>
      <c r="S121">
        <v>7.5250000000000004</v>
      </c>
      <c r="T121">
        <v>13.125999999999999</v>
      </c>
      <c r="U121">
        <v>22.577999999999999</v>
      </c>
      <c r="V121">
        <v>2.97</v>
      </c>
      <c r="W121">
        <v>2.4830000000000001</v>
      </c>
      <c r="X121">
        <v>3.3003</v>
      </c>
      <c r="Y121">
        <v>18.576000000000001</v>
      </c>
      <c r="Z121">
        <v>2.4929999999999999</v>
      </c>
      <c r="AA121">
        <v>2.2155999999999998</v>
      </c>
      <c r="AB121">
        <v>2.2090000000000001</v>
      </c>
      <c r="AD121">
        <f t="shared" si="2"/>
        <v>0.55092718578703881</v>
      </c>
      <c r="AE121">
        <f t="shared" si="3"/>
        <v>9.9667666666666683</v>
      </c>
    </row>
    <row r="122" spans="1:31" x14ac:dyDescent="0.2">
      <c r="A122">
        <v>14.2905</v>
      </c>
      <c r="B122">
        <v>67.090999999999994</v>
      </c>
      <c r="C122">
        <v>7.165</v>
      </c>
      <c r="D122">
        <v>5.3680000000000003</v>
      </c>
      <c r="E122">
        <v>8.0009999999999994</v>
      </c>
      <c r="F122">
        <v>18.0014</v>
      </c>
      <c r="G122">
        <v>3.9009999999999998</v>
      </c>
      <c r="H122">
        <v>2.3519999999999999</v>
      </c>
      <c r="I122">
        <v>2.7759999999999998</v>
      </c>
      <c r="J122">
        <v>20.893000000000001</v>
      </c>
      <c r="K122">
        <v>4.524</v>
      </c>
      <c r="L122">
        <v>3.3380000000000001</v>
      </c>
      <c r="M122">
        <v>2.351</v>
      </c>
      <c r="N122">
        <v>3.2189999999999999</v>
      </c>
      <c r="O122">
        <v>3.1309999999999998</v>
      </c>
      <c r="P122">
        <v>24.308</v>
      </c>
      <c r="Q122">
        <v>6.8540000000000001</v>
      </c>
      <c r="R122">
        <v>5.1529999999999996</v>
      </c>
      <c r="S122">
        <v>6.952</v>
      </c>
      <c r="T122">
        <v>13.689</v>
      </c>
      <c r="U122">
        <v>24.991</v>
      </c>
      <c r="V122">
        <v>2.8610000000000002</v>
      </c>
      <c r="W122">
        <v>2.5510000000000002</v>
      </c>
      <c r="X122">
        <v>3.1692</v>
      </c>
      <c r="Y122">
        <v>21.1</v>
      </c>
      <c r="Z122">
        <v>2.605</v>
      </c>
      <c r="AA122">
        <v>2.4247000000000001</v>
      </c>
      <c r="AB122">
        <v>2.2101000000000002</v>
      </c>
      <c r="AD122">
        <f t="shared" si="2"/>
        <v>0.55555339579364771</v>
      </c>
      <c r="AE122">
        <f t="shared" si="3"/>
        <v>10.036274074074074</v>
      </c>
    </row>
    <row r="123" spans="1:31" x14ac:dyDescent="0.2">
      <c r="A123">
        <v>14.409599999999999</v>
      </c>
      <c r="B123">
        <v>71.507999999999996</v>
      </c>
      <c r="C123">
        <v>7.05</v>
      </c>
      <c r="D123">
        <v>6.6059999999999999</v>
      </c>
      <c r="E123">
        <v>7.4809999999999999</v>
      </c>
      <c r="F123">
        <v>19.477399999999999</v>
      </c>
      <c r="G123">
        <v>3.254</v>
      </c>
      <c r="H123">
        <v>3.214</v>
      </c>
      <c r="I123">
        <v>2.3580000000000001</v>
      </c>
      <c r="J123">
        <v>19.965</v>
      </c>
      <c r="K123">
        <v>4.5819999999999999</v>
      </c>
      <c r="L123">
        <v>2.9820000000000002</v>
      </c>
      <c r="M123">
        <v>2.4990000000000001</v>
      </c>
      <c r="N123">
        <v>3.0310000000000001</v>
      </c>
      <c r="O123">
        <v>3.218</v>
      </c>
      <c r="P123">
        <v>27.18</v>
      </c>
      <c r="Q123">
        <v>6.2249999999999996</v>
      </c>
      <c r="R123">
        <v>4.5549999999999997</v>
      </c>
      <c r="S123">
        <v>5.8079999999999998</v>
      </c>
      <c r="T123">
        <v>14.523</v>
      </c>
      <c r="U123">
        <v>25.192</v>
      </c>
      <c r="V123">
        <v>3.1440000000000001</v>
      </c>
      <c r="W123">
        <v>3.0129999999999999</v>
      </c>
      <c r="X123">
        <v>2.7121</v>
      </c>
      <c r="Y123">
        <v>17.991</v>
      </c>
      <c r="Z123">
        <v>2.6829999999999998</v>
      </c>
      <c r="AA123">
        <v>1.9418</v>
      </c>
      <c r="AB123">
        <v>2.0773999999999999</v>
      </c>
      <c r="AD123">
        <f t="shared" si="2"/>
        <v>0.56018349337169071</v>
      </c>
      <c r="AE123">
        <f t="shared" si="3"/>
        <v>10.158174074074074</v>
      </c>
    </row>
    <row r="124" spans="1:31" x14ac:dyDescent="0.2">
      <c r="A124">
        <v>14.528700000000001</v>
      </c>
      <c r="B124">
        <v>67.305999999999997</v>
      </c>
      <c r="C124">
        <v>6.7859999999999996</v>
      </c>
      <c r="D124">
        <v>7.1379999999999999</v>
      </c>
      <c r="E124">
        <v>7.8079999999999998</v>
      </c>
      <c r="F124">
        <v>21.158000000000001</v>
      </c>
      <c r="G124">
        <v>3.738</v>
      </c>
      <c r="H124">
        <v>2.556</v>
      </c>
      <c r="I124">
        <v>3.5449999999999999</v>
      </c>
      <c r="J124">
        <v>20.681000000000001</v>
      </c>
      <c r="K124">
        <v>4.5460000000000003</v>
      </c>
      <c r="L124">
        <v>3.4470000000000001</v>
      </c>
      <c r="M124">
        <v>3.4470000000000001</v>
      </c>
      <c r="N124">
        <v>2.8940000000000001</v>
      </c>
      <c r="O124">
        <v>3.1589999999999998</v>
      </c>
      <c r="P124">
        <v>25.87</v>
      </c>
      <c r="Q124">
        <v>7.4249999999999998</v>
      </c>
      <c r="R124">
        <v>4.585</v>
      </c>
      <c r="S124">
        <v>6.0460000000000003</v>
      </c>
      <c r="T124">
        <v>16.151</v>
      </c>
      <c r="U124">
        <v>22.207999999999998</v>
      </c>
      <c r="V124">
        <v>2.7109999999999999</v>
      </c>
      <c r="W124">
        <v>2.1070000000000002</v>
      </c>
      <c r="X124">
        <v>3.53</v>
      </c>
      <c r="Y124">
        <v>21.331</v>
      </c>
      <c r="Z124">
        <v>2.6840000000000002</v>
      </c>
      <c r="AA124">
        <v>1.8552</v>
      </c>
      <c r="AB124">
        <v>2.4262999999999999</v>
      </c>
      <c r="AD124">
        <f t="shared" si="2"/>
        <v>0.56481359094973371</v>
      </c>
      <c r="AE124">
        <f t="shared" si="3"/>
        <v>10.264388888888893</v>
      </c>
    </row>
    <row r="125" spans="1:31" x14ac:dyDescent="0.2">
      <c r="A125">
        <v>14.6478</v>
      </c>
      <c r="B125">
        <v>64.625</v>
      </c>
      <c r="C125">
        <v>7.649</v>
      </c>
      <c r="D125">
        <v>6.5579999999999998</v>
      </c>
      <c r="E125">
        <v>7.6920000000000002</v>
      </c>
      <c r="F125">
        <v>20.331299999999999</v>
      </c>
      <c r="G125">
        <v>3.718</v>
      </c>
      <c r="H125">
        <v>1.877</v>
      </c>
      <c r="I125">
        <v>2.8839999999999999</v>
      </c>
      <c r="J125">
        <v>21.103000000000002</v>
      </c>
      <c r="K125">
        <v>3.7090000000000001</v>
      </c>
      <c r="L125">
        <v>3.6720000000000002</v>
      </c>
      <c r="M125">
        <v>2.5590000000000002</v>
      </c>
      <c r="N125">
        <v>2.9929999999999999</v>
      </c>
      <c r="O125">
        <v>3.367</v>
      </c>
      <c r="P125">
        <v>25.454000000000001</v>
      </c>
      <c r="Q125">
        <v>6.0179999999999998</v>
      </c>
      <c r="R125">
        <v>5.2670000000000003</v>
      </c>
      <c r="S125">
        <v>7.42</v>
      </c>
      <c r="T125">
        <v>15.128</v>
      </c>
      <c r="U125">
        <v>24.036999999999999</v>
      </c>
      <c r="V125">
        <v>2.524</v>
      </c>
      <c r="W125">
        <v>3.5619999999999998</v>
      </c>
      <c r="X125">
        <v>4.4002999999999997</v>
      </c>
      <c r="Y125">
        <v>19.504000000000001</v>
      </c>
      <c r="Z125">
        <v>2.242</v>
      </c>
      <c r="AA125">
        <v>2.3765999999999998</v>
      </c>
      <c r="AB125">
        <v>2.6621000000000001</v>
      </c>
      <c r="AD125">
        <f t="shared" si="2"/>
        <v>0.56944368852777671</v>
      </c>
      <c r="AE125">
        <f t="shared" si="3"/>
        <v>10.12341851851852</v>
      </c>
    </row>
    <row r="126" spans="1:31" x14ac:dyDescent="0.2">
      <c r="A126">
        <v>14.7669</v>
      </c>
      <c r="B126">
        <v>60.311999999999998</v>
      </c>
      <c r="C126">
        <v>6.5389999999999997</v>
      </c>
      <c r="D126">
        <v>5.7519999999999998</v>
      </c>
      <c r="E126">
        <v>7.3789999999999996</v>
      </c>
      <c r="F126">
        <v>19.005700000000001</v>
      </c>
      <c r="G126">
        <v>3.552</v>
      </c>
      <c r="H126">
        <v>2.4180000000000001</v>
      </c>
      <c r="I126">
        <v>3.06</v>
      </c>
      <c r="J126">
        <v>20.928000000000001</v>
      </c>
      <c r="K126">
        <v>4.0090000000000003</v>
      </c>
      <c r="L126">
        <v>4.0090000000000003</v>
      </c>
      <c r="M126">
        <v>2.4630000000000001</v>
      </c>
      <c r="N126">
        <v>2.827</v>
      </c>
      <c r="O126">
        <v>3.2</v>
      </c>
      <c r="P126">
        <v>24.821000000000002</v>
      </c>
      <c r="Q126">
        <v>5.694</v>
      </c>
      <c r="R126">
        <v>4.016</v>
      </c>
      <c r="S126">
        <v>6.58</v>
      </c>
      <c r="T126">
        <v>16.645</v>
      </c>
      <c r="U126">
        <v>25.684000000000001</v>
      </c>
      <c r="V126">
        <v>2.883</v>
      </c>
      <c r="W126">
        <v>1.6579999999999999</v>
      </c>
      <c r="X126">
        <v>3.0276999999999998</v>
      </c>
      <c r="Y126">
        <v>19.021000000000001</v>
      </c>
      <c r="Z126">
        <v>3.37</v>
      </c>
      <c r="AA126">
        <v>2.3740000000000001</v>
      </c>
      <c r="AB126">
        <v>3.1646000000000001</v>
      </c>
      <c r="AD126">
        <f t="shared" si="2"/>
        <v>0.57407378610581972</v>
      </c>
      <c r="AE126">
        <f t="shared" si="3"/>
        <v>9.7922962962962981</v>
      </c>
    </row>
    <row r="127" spans="1:31" x14ac:dyDescent="0.2">
      <c r="A127">
        <v>14.885999999999999</v>
      </c>
      <c r="B127">
        <v>53.323999999999998</v>
      </c>
      <c r="C127">
        <v>6.8979999999999997</v>
      </c>
      <c r="D127">
        <v>8.673</v>
      </c>
      <c r="E127">
        <v>7.0250000000000004</v>
      </c>
      <c r="F127">
        <v>23.4878</v>
      </c>
      <c r="G127">
        <v>3.544</v>
      </c>
      <c r="H127">
        <v>2.5129999999999999</v>
      </c>
      <c r="I127">
        <v>3.7669999999999999</v>
      </c>
      <c r="J127">
        <v>22.687999999999999</v>
      </c>
      <c r="K127">
        <v>3.7290000000000001</v>
      </c>
      <c r="L127">
        <v>3.4079999999999999</v>
      </c>
      <c r="M127">
        <v>2.669</v>
      </c>
      <c r="N127">
        <v>3.1480000000000001</v>
      </c>
      <c r="O127">
        <v>3.9430000000000001</v>
      </c>
      <c r="P127">
        <v>24.937000000000001</v>
      </c>
      <c r="Q127">
        <v>5.7190000000000003</v>
      </c>
      <c r="R127">
        <v>5.2229999999999999</v>
      </c>
      <c r="S127">
        <v>6.9950000000000001</v>
      </c>
      <c r="T127">
        <v>15.082000000000001</v>
      </c>
      <c r="U127">
        <v>26.385000000000002</v>
      </c>
      <c r="V127">
        <v>3.411</v>
      </c>
      <c r="W127">
        <v>3.3620000000000001</v>
      </c>
      <c r="X127">
        <v>3.2906</v>
      </c>
      <c r="Y127">
        <v>20.605</v>
      </c>
      <c r="Z127">
        <v>3.71</v>
      </c>
      <c r="AA127">
        <v>2.2877999999999998</v>
      </c>
      <c r="AB127">
        <v>2.8102</v>
      </c>
      <c r="AD127">
        <f t="shared" si="2"/>
        <v>0.57870388368386272</v>
      </c>
      <c r="AE127">
        <f t="shared" si="3"/>
        <v>10.097570370370372</v>
      </c>
    </row>
    <row r="128" spans="1:31" x14ac:dyDescent="0.2">
      <c r="A128">
        <v>15.005100000000001</v>
      </c>
      <c r="B128">
        <v>48.677999999999997</v>
      </c>
      <c r="C128">
        <v>7.6230000000000002</v>
      </c>
      <c r="D128">
        <v>7.1580000000000004</v>
      </c>
      <c r="E128">
        <v>6.1950000000000003</v>
      </c>
      <c r="F128">
        <v>23.226900000000001</v>
      </c>
      <c r="G128">
        <v>3.25</v>
      </c>
      <c r="H128">
        <v>3.21</v>
      </c>
      <c r="I128">
        <v>2.6269999999999998</v>
      </c>
      <c r="J128">
        <v>25.498000000000001</v>
      </c>
      <c r="K128">
        <v>3.7559999999999998</v>
      </c>
      <c r="L128">
        <v>3.2530000000000001</v>
      </c>
      <c r="M128">
        <v>2.8959999999999999</v>
      </c>
      <c r="N128">
        <v>2.84</v>
      </c>
      <c r="O128">
        <v>3.5569999999999999</v>
      </c>
      <c r="P128">
        <v>23.908000000000001</v>
      </c>
      <c r="Q128">
        <v>6.0910000000000002</v>
      </c>
      <c r="R128">
        <v>4.7439999999999998</v>
      </c>
      <c r="S128">
        <v>7.2380000000000004</v>
      </c>
      <c r="T128">
        <v>17.469000000000001</v>
      </c>
      <c r="U128">
        <v>26.73</v>
      </c>
      <c r="V128">
        <v>2.9470000000000001</v>
      </c>
      <c r="W128">
        <v>3.6680000000000001</v>
      </c>
      <c r="X128">
        <v>3.4167000000000001</v>
      </c>
      <c r="Y128">
        <v>21.448</v>
      </c>
      <c r="Z128">
        <v>2.2010000000000001</v>
      </c>
      <c r="AA128">
        <v>2.6284000000000001</v>
      </c>
      <c r="AB128">
        <v>3.1214</v>
      </c>
      <c r="AD128">
        <f t="shared" si="2"/>
        <v>0.58333398126190572</v>
      </c>
      <c r="AE128">
        <f t="shared" si="3"/>
        <v>9.9769777777777762</v>
      </c>
    </row>
    <row r="129" spans="1:31" x14ac:dyDescent="0.2">
      <c r="A129">
        <v>15.1242</v>
      </c>
      <c r="B129">
        <v>48.091999999999999</v>
      </c>
      <c r="C129">
        <v>6.5670000000000002</v>
      </c>
      <c r="D129">
        <v>8.5150000000000006</v>
      </c>
      <c r="E129">
        <v>8.0269999999999992</v>
      </c>
      <c r="F129">
        <v>24.015999999999998</v>
      </c>
      <c r="G129">
        <v>3.6440000000000001</v>
      </c>
      <c r="H129">
        <v>3.3420000000000001</v>
      </c>
      <c r="I129">
        <v>3.2090000000000001</v>
      </c>
      <c r="J129">
        <v>27.780999999999999</v>
      </c>
      <c r="K129">
        <v>4.4290000000000003</v>
      </c>
      <c r="L129">
        <v>2.754</v>
      </c>
      <c r="M129">
        <v>2.427</v>
      </c>
      <c r="N129">
        <v>3.1509999999999998</v>
      </c>
      <c r="O129">
        <v>3.419</v>
      </c>
      <c r="P129">
        <v>24.946999999999999</v>
      </c>
      <c r="Q129">
        <v>5.5510000000000002</v>
      </c>
      <c r="R129">
        <v>4.5910000000000002</v>
      </c>
      <c r="S129">
        <v>6.2270000000000003</v>
      </c>
      <c r="T129">
        <v>17.469000000000001</v>
      </c>
      <c r="U129">
        <v>28.718</v>
      </c>
      <c r="V129">
        <v>3.6739999999999999</v>
      </c>
      <c r="W129">
        <v>3.0430000000000001</v>
      </c>
      <c r="X129">
        <v>3.4489999999999998</v>
      </c>
      <c r="Y129">
        <v>23.443999999999999</v>
      </c>
      <c r="Z129">
        <v>2.0339999999999998</v>
      </c>
      <c r="AA129">
        <v>2.2484000000000002</v>
      </c>
      <c r="AB129">
        <v>3.0230000000000001</v>
      </c>
      <c r="AD129">
        <f t="shared" si="2"/>
        <v>0.58796407883994872</v>
      </c>
      <c r="AE129">
        <f t="shared" si="3"/>
        <v>10.288570370370371</v>
      </c>
    </row>
    <row r="130" spans="1:31" x14ac:dyDescent="0.2">
      <c r="A130">
        <v>15.2432</v>
      </c>
      <c r="B130">
        <v>45.786999999999999</v>
      </c>
      <c r="C130">
        <v>8.3699999999999992</v>
      </c>
      <c r="D130">
        <v>9.2460000000000004</v>
      </c>
      <c r="E130">
        <v>8.5239999999999991</v>
      </c>
      <c r="F130">
        <v>23.951000000000001</v>
      </c>
      <c r="G130">
        <v>3.78</v>
      </c>
      <c r="H130">
        <v>3.1709999999999998</v>
      </c>
      <c r="I130">
        <v>3.992</v>
      </c>
      <c r="J130">
        <v>24.498999999999999</v>
      </c>
      <c r="K130">
        <v>5.1660000000000004</v>
      </c>
      <c r="L130">
        <v>2.2130000000000001</v>
      </c>
      <c r="M130">
        <v>2.234</v>
      </c>
      <c r="N130">
        <v>3.6030000000000002</v>
      </c>
      <c r="O130">
        <v>3.153</v>
      </c>
      <c r="P130">
        <v>25.791</v>
      </c>
      <c r="Q130">
        <v>5.6639999999999997</v>
      </c>
      <c r="R130">
        <v>4.4080000000000004</v>
      </c>
      <c r="S130">
        <v>7.48</v>
      </c>
      <c r="T130">
        <v>19.827000000000002</v>
      </c>
      <c r="U130">
        <v>32.122</v>
      </c>
      <c r="V130">
        <v>3.3740000000000001</v>
      </c>
      <c r="W130">
        <v>3.4380000000000002</v>
      </c>
      <c r="X130">
        <v>4.2133000000000003</v>
      </c>
      <c r="Y130">
        <v>25.562000000000001</v>
      </c>
      <c r="Z130">
        <v>2.4910000000000001</v>
      </c>
      <c r="AA130">
        <v>2.4258999999999999</v>
      </c>
      <c r="AB130">
        <v>2.6861999999999999</v>
      </c>
      <c r="AD130">
        <f t="shared" ref="AD130:AD193" si="4">A130/25.723</f>
        <v>0.59259028884655762</v>
      </c>
      <c r="AE130">
        <f t="shared" ref="AE130:AE193" si="5">AVERAGE(B130:AB130)</f>
        <v>10.635977777777773</v>
      </c>
    </row>
    <row r="131" spans="1:31" x14ac:dyDescent="0.2">
      <c r="A131">
        <v>15.362299999999999</v>
      </c>
      <c r="B131">
        <v>43.514000000000003</v>
      </c>
      <c r="C131">
        <v>7.9909999999999997</v>
      </c>
      <c r="D131">
        <v>9.6069999999999993</v>
      </c>
      <c r="E131">
        <v>8.4589999999999996</v>
      </c>
      <c r="F131">
        <v>30.314699999999998</v>
      </c>
      <c r="G131">
        <v>3.6739999999999999</v>
      </c>
      <c r="H131">
        <v>2.8969999999999998</v>
      </c>
      <c r="I131">
        <v>3.024</v>
      </c>
      <c r="J131">
        <v>26.384</v>
      </c>
      <c r="K131">
        <v>4.3659999999999997</v>
      </c>
      <c r="L131">
        <v>2.6619999999999999</v>
      </c>
      <c r="M131">
        <v>2.8180000000000001</v>
      </c>
      <c r="N131">
        <v>2.9340000000000002</v>
      </c>
      <c r="O131">
        <v>3.23</v>
      </c>
      <c r="P131">
        <v>25.981999999999999</v>
      </c>
      <c r="Q131">
        <v>6.1029999999999998</v>
      </c>
      <c r="R131">
        <v>3.5960000000000001</v>
      </c>
      <c r="S131">
        <v>7.3410000000000002</v>
      </c>
      <c r="T131">
        <v>19.462</v>
      </c>
      <c r="U131">
        <v>32.889000000000003</v>
      </c>
      <c r="V131">
        <v>3.1190000000000002</v>
      </c>
      <c r="W131">
        <v>2.827</v>
      </c>
      <c r="X131">
        <v>3.0868000000000002</v>
      </c>
      <c r="Y131">
        <v>23.318000000000001</v>
      </c>
      <c r="Z131">
        <v>3.1240000000000001</v>
      </c>
      <c r="AA131">
        <v>2.5392000000000001</v>
      </c>
      <c r="AB131">
        <v>2.1739000000000002</v>
      </c>
      <c r="AD131">
        <f t="shared" si="4"/>
        <v>0.59722038642460051</v>
      </c>
      <c r="AE131">
        <f t="shared" si="5"/>
        <v>10.645762962962964</v>
      </c>
    </row>
    <row r="132" spans="1:31" x14ac:dyDescent="0.2">
      <c r="A132">
        <v>15.481400000000001</v>
      </c>
      <c r="B132">
        <v>39.734999999999999</v>
      </c>
      <c r="C132">
        <v>6.915</v>
      </c>
      <c r="D132">
        <v>9.0090000000000003</v>
      </c>
      <c r="E132">
        <v>8.0869999999999997</v>
      </c>
      <c r="F132">
        <v>30.238900000000001</v>
      </c>
      <c r="G132">
        <v>3.02</v>
      </c>
      <c r="H132">
        <v>2.4510000000000001</v>
      </c>
      <c r="I132">
        <v>3.6549999999999998</v>
      </c>
      <c r="J132">
        <v>27.388999999999999</v>
      </c>
      <c r="K132">
        <v>4.0579999999999998</v>
      </c>
      <c r="L132">
        <v>3.5960000000000001</v>
      </c>
      <c r="M132">
        <v>2.0190000000000001</v>
      </c>
      <c r="N132">
        <v>4.3140000000000001</v>
      </c>
      <c r="O132">
        <v>3.766</v>
      </c>
      <c r="P132">
        <v>26.760999999999999</v>
      </c>
      <c r="Q132">
        <v>5.1870000000000003</v>
      </c>
      <c r="R132">
        <v>4.4740000000000002</v>
      </c>
      <c r="S132">
        <v>7.3179999999999996</v>
      </c>
      <c r="T132">
        <v>19.280999999999999</v>
      </c>
      <c r="U132">
        <v>36.546999999999997</v>
      </c>
      <c r="V132">
        <v>2.2709999999999999</v>
      </c>
      <c r="W132">
        <v>2.859</v>
      </c>
      <c r="X132">
        <v>3.7265999999999999</v>
      </c>
      <c r="Y132">
        <v>25.289000000000001</v>
      </c>
      <c r="Z132">
        <v>3.18</v>
      </c>
      <c r="AA132">
        <v>2.8353000000000002</v>
      </c>
      <c r="AB132">
        <v>1.8243</v>
      </c>
      <c r="AD132">
        <f t="shared" si="4"/>
        <v>0.60185048400264363</v>
      </c>
      <c r="AE132">
        <f t="shared" si="5"/>
        <v>10.733559259259259</v>
      </c>
    </row>
    <row r="133" spans="1:31" x14ac:dyDescent="0.2">
      <c r="A133">
        <v>15.6005</v>
      </c>
      <c r="B133">
        <v>44.064999999999998</v>
      </c>
      <c r="C133">
        <v>7.1479999999999997</v>
      </c>
      <c r="D133">
        <v>9.4809999999999999</v>
      </c>
      <c r="E133">
        <v>9.5549999999999997</v>
      </c>
      <c r="F133">
        <v>29.986899999999999</v>
      </c>
      <c r="G133">
        <v>4.444</v>
      </c>
      <c r="H133">
        <v>2.7090000000000001</v>
      </c>
      <c r="I133">
        <v>3.5489999999999999</v>
      </c>
      <c r="J133">
        <v>29.045999999999999</v>
      </c>
      <c r="K133">
        <v>3.859</v>
      </c>
      <c r="L133">
        <v>3.3879999999999999</v>
      </c>
      <c r="M133">
        <v>3.5059999999999998</v>
      </c>
      <c r="N133">
        <v>3.1680000000000001</v>
      </c>
      <c r="O133">
        <v>2.6349999999999998</v>
      </c>
      <c r="P133">
        <v>26.134</v>
      </c>
      <c r="Q133">
        <v>5.2649999999999997</v>
      </c>
      <c r="R133">
        <v>4.3739999999999997</v>
      </c>
      <c r="S133">
        <v>7.0679999999999996</v>
      </c>
      <c r="T133">
        <v>18.984000000000002</v>
      </c>
      <c r="U133">
        <v>38.255000000000003</v>
      </c>
      <c r="V133">
        <v>3.0760000000000001</v>
      </c>
      <c r="W133">
        <v>2.7229999999999999</v>
      </c>
      <c r="X133">
        <v>4.0640000000000001</v>
      </c>
      <c r="Y133">
        <v>25.701000000000001</v>
      </c>
      <c r="Z133">
        <v>2.3090000000000002</v>
      </c>
      <c r="AA133">
        <v>3.2210000000000001</v>
      </c>
      <c r="AB133">
        <v>2.6930999999999998</v>
      </c>
      <c r="AD133">
        <f t="shared" si="4"/>
        <v>0.60648058158068663</v>
      </c>
      <c r="AE133">
        <f t="shared" si="5"/>
        <v>11.126185185185191</v>
      </c>
    </row>
    <row r="134" spans="1:31" x14ac:dyDescent="0.2">
      <c r="A134">
        <v>15.7196</v>
      </c>
      <c r="B134">
        <v>40.662999999999997</v>
      </c>
      <c r="C134">
        <v>7.1630000000000003</v>
      </c>
      <c r="D134">
        <v>8.9030000000000005</v>
      </c>
      <c r="E134">
        <v>7.2629999999999999</v>
      </c>
      <c r="F134">
        <v>24.900700000000001</v>
      </c>
      <c r="G134">
        <v>4.0380000000000003</v>
      </c>
      <c r="H134">
        <v>3.68</v>
      </c>
      <c r="I134">
        <v>3.2370000000000001</v>
      </c>
      <c r="J134">
        <v>23.372</v>
      </c>
      <c r="K134">
        <v>3.2069999999999999</v>
      </c>
      <c r="L134">
        <v>3.3330000000000002</v>
      </c>
      <c r="M134">
        <v>2.431</v>
      </c>
      <c r="N134">
        <v>2.7120000000000002</v>
      </c>
      <c r="O134">
        <v>2.1789999999999998</v>
      </c>
      <c r="P134">
        <v>26.919</v>
      </c>
      <c r="Q134">
        <v>4.4539999999999997</v>
      </c>
      <c r="R134">
        <v>3.96</v>
      </c>
      <c r="S134">
        <v>7.1890000000000001</v>
      </c>
      <c r="T134">
        <v>19.544</v>
      </c>
      <c r="U134">
        <v>42.223999999999997</v>
      </c>
      <c r="V134">
        <v>2.7879999999999998</v>
      </c>
      <c r="W134">
        <v>2.5659999999999998</v>
      </c>
      <c r="X134">
        <v>4.0384000000000002</v>
      </c>
      <c r="Y134">
        <v>26.155999999999999</v>
      </c>
      <c r="Z134">
        <v>3.1269999999999998</v>
      </c>
      <c r="AA134">
        <v>2.3761000000000001</v>
      </c>
      <c r="AB134">
        <v>2.9430999999999998</v>
      </c>
      <c r="AD134">
        <f t="shared" si="4"/>
        <v>0.61111067915872952</v>
      </c>
      <c r="AE134">
        <f t="shared" si="5"/>
        <v>10.569122222222223</v>
      </c>
    </row>
    <row r="135" spans="1:31" x14ac:dyDescent="0.2">
      <c r="A135">
        <v>15.838699999999999</v>
      </c>
      <c r="B135">
        <v>43.524000000000001</v>
      </c>
      <c r="C135">
        <v>7.5140000000000002</v>
      </c>
      <c r="D135">
        <v>9.85</v>
      </c>
      <c r="E135">
        <v>6.7510000000000003</v>
      </c>
      <c r="F135">
        <v>25.0564</v>
      </c>
      <c r="G135">
        <v>2.99</v>
      </c>
      <c r="H135">
        <v>3.234</v>
      </c>
      <c r="I135">
        <v>3.383</v>
      </c>
      <c r="J135">
        <v>25.068999999999999</v>
      </c>
      <c r="K135">
        <v>3.4660000000000002</v>
      </c>
      <c r="L135">
        <v>4.0330000000000004</v>
      </c>
      <c r="M135">
        <v>3.1259999999999999</v>
      </c>
      <c r="N135">
        <v>2.9060000000000001</v>
      </c>
      <c r="O135">
        <v>2.8140000000000001</v>
      </c>
      <c r="P135">
        <v>29.04</v>
      </c>
      <c r="Q135">
        <v>5.1239999999999997</v>
      </c>
      <c r="R135">
        <v>4.665</v>
      </c>
      <c r="S135">
        <v>8.3019999999999996</v>
      </c>
      <c r="T135">
        <v>19.376000000000001</v>
      </c>
      <c r="U135">
        <v>37.726999999999997</v>
      </c>
      <c r="V135">
        <v>2.8570000000000002</v>
      </c>
      <c r="W135">
        <v>2.7090000000000001</v>
      </c>
      <c r="X135">
        <v>4.0266000000000002</v>
      </c>
      <c r="Y135">
        <v>27.277999999999999</v>
      </c>
      <c r="Z135">
        <v>2.9060000000000001</v>
      </c>
      <c r="AA135">
        <v>2.5419999999999998</v>
      </c>
      <c r="AB135">
        <v>3.3214000000000001</v>
      </c>
      <c r="AD135">
        <f t="shared" si="4"/>
        <v>0.61574077673677252</v>
      </c>
      <c r="AE135">
        <f t="shared" si="5"/>
        <v>10.873718518518515</v>
      </c>
    </row>
    <row r="136" spans="1:31" x14ac:dyDescent="0.2">
      <c r="A136">
        <v>15.957800000000001</v>
      </c>
      <c r="B136">
        <v>41.558</v>
      </c>
      <c r="C136">
        <v>6.7110000000000003</v>
      </c>
      <c r="D136">
        <v>8.1460000000000008</v>
      </c>
      <c r="E136">
        <v>6.1180000000000003</v>
      </c>
      <c r="F136">
        <v>23.9373</v>
      </c>
      <c r="G136">
        <v>3</v>
      </c>
      <c r="H136">
        <v>3.0139999999999998</v>
      </c>
      <c r="I136">
        <v>3.1269999999999998</v>
      </c>
      <c r="J136">
        <v>27.248999999999999</v>
      </c>
      <c r="K136">
        <v>3.7480000000000002</v>
      </c>
      <c r="L136">
        <v>3.472</v>
      </c>
      <c r="M136">
        <v>2.782</v>
      </c>
      <c r="N136">
        <v>3.1960000000000002</v>
      </c>
      <c r="O136">
        <v>3.7389999999999999</v>
      </c>
      <c r="P136">
        <v>30.373999999999999</v>
      </c>
      <c r="Q136">
        <v>4.851</v>
      </c>
      <c r="R136">
        <v>4.3540000000000001</v>
      </c>
      <c r="S136">
        <v>8.3699999999999992</v>
      </c>
      <c r="T136">
        <v>19.084</v>
      </c>
      <c r="U136">
        <v>38.372999999999998</v>
      </c>
      <c r="V136">
        <v>3.4009999999999998</v>
      </c>
      <c r="W136">
        <v>2.5409999999999999</v>
      </c>
      <c r="X136">
        <v>3.5577999999999999</v>
      </c>
      <c r="Y136">
        <v>25.751000000000001</v>
      </c>
      <c r="Z136">
        <v>2.7909999999999999</v>
      </c>
      <c r="AA136">
        <v>2.5920999999999998</v>
      </c>
      <c r="AB136">
        <v>3.0274999999999999</v>
      </c>
      <c r="AD136">
        <f t="shared" si="4"/>
        <v>0.62037087431481563</v>
      </c>
      <c r="AE136">
        <f t="shared" si="5"/>
        <v>10.698692592592591</v>
      </c>
    </row>
    <row r="137" spans="1:31" x14ac:dyDescent="0.2">
      <c r="A137">
        <v>16.076899999999998</v>
      </c>
      <c r="B137">
        <v>41.66</v>
      </c>
      <c r="C137">
        <v>8.3510000000000009</v>
      </c>
      <c r="D137">
        <v>7.9989999999999997</v>
      </c>
      <c r="E137">
        <v>6.9210000000000003</v>
      </c>
      <c r="F137">
        <v>23.446300000000001</v>
      </c>
      <c r="G137">
        <v>3.867</v>
      </c>
      <c r="H137">
        <v>3.4249999999999998</v>
      </c>
      <c r="I137">
        <v>3.218</v>
      </c>
      <c r="J137">
        <v>24.192</v>
      </c>
      <c r="K137">
        <v>3.5670000000000002</v>
      </c>
      <c r="L137">
        <v>3.7610000000000001</v>
      </c>
      <c r="M137">
        <v>2.3420000000000001</v>
      </c>
      <c r="N137">
        <v>3.2690000000000001</v>
      </c>
      <c r="O137">
        <v>2.6139999999999999</v>
      </c>
      <c r="P137">
        <v>28.696999999999999</v>
      </c>
      <c r="Q137">
        <v>5.173</v>
      </c>
      <c r="R137">
        <v>4.8049999999999997</v>
      </c>
      <c r="S137">
        <v>8.109</v>
      </c>
      <c r="T137">
        <v>19.734000000000002</v>
      </c>
      <c r="U137">
        <v>39.651000000000003</v>
      </c>
      <c r="V137">
        <v>2.641</v>
      </c>
      <c r="W137">
        <v>2.923</v>
      </c>
      <c r="X137">
        <v>3.2685</v>
      </c>
      <c r="Y137">
        <v>25.239000000000001</v>
      </c>
      <c r="Z137">
        <v>2.5790000000000002</v>
      </c>
      <c r="AA137">
        <v>2.3694999999999999</v>
      </c>
      <c r="AB137">
        <v>2.7896000000000001</v>
      </c>
      <c r="AD137">
        <f t="shared" si="4"/>
        <v>0.62500097189285853</v>
      </c>
      <c r="AE137">
        <f t="shared" si="5"/>
        <v>10.615218518518521</v>
      </c>
    </row>
    <row r="138" spans="1:31" x14ac:dyDescent="0.2">
      <c r="A138">
        <v>16.196000000000002</v>
      </c>
      <c r="B138">
        <v>36.392000000000003</v>
      </c>
      <c r="C138">
        <v>7.843</v>
      </c>
      <c r="D138">
        <v>7.5309999999999997</v>
      </c>
      <c r="E138">
        <v>6.6340000000000003</v>
      </c>
      <c r="F138">
        <v>25.450700000000001</v>
      </c>
      <c r="G138">
        <v>3.552</v>
      </c>
      <c r="H138">
        <v>3.6989999999999998</v>
      </c>
      <c r="I138">
        <v>3.6230000000000002</v>
      </c>
      <c r="J138">
        <v>26.187999999999999</v>
      </c>
      <c r="K138">
        <v>3.08</v>
      </c>
      <c r="L138">
        <v>2.5539999999999998</v>
      </c>
      <c r="M138">
        <v>3.5110000000000001</v>
      </c>
      <c r="N138">
        <v>3.6709999999999998</v>
      </c>
      <c r="O138">
        <v>3.1640000000000001</v>
      </c>
      <c r="P138">
        <v>28.274000000000001</v>
      </c>
      <c r="Q138">
        <v>4.415</v>
      </c>
      <c r="R138">
        <v>4.9029999999999996</v>
      </c>
      <c r="S138">
        <v>7.2830000000000004</v>
      </c>
      <c r="T138">
        <v>20.738</v>
      </c>
      <c r="U138">
        <v>36.08</v>
      </c>
      <c r="V138">
        <v>3.1760000000000002</v>
      </c>
      <c r="W138">
        <v>2.6720000000000002</v>
      </c>
      <c r="X138">
        <v>3.8902999999999999</v>
      </c>
      <c r="Y138">
        <v>25.959</v>
      </c>
      <c r="Z138">
        <v>2.39</v>
      </c>
      <c r="AA138">
        <v>2.1777000000000002</v>
      </c>
      <c r="AB138">
        <v>2.7753000000000001</v>
      </c>
      <c r="AD138">
        <f t="shared" si="4"/>
        <v>0.62963106947090164</v>
      </c>
      <c r="AE138">
        <f t="shared" si="5"/>
        <v>10.430592592592591</v>
      </c>
    </row>
    <row r="139" spans="1:31" x14ac:dyDescent="0.2">
      <c r="A139">
        <v>16.315000000000001</v>
      </c>
      <c r="B139">
        <v>35.396000000000001</v>
      </c>
      <c r="C139">
        <v>6.7919999999999998</v>
      </c>
      <c r="D139">
        <v>7.8940000000000001</v>
      </c>
      <c r="E139">
        <v>7.6369999999999996</v>
      </c>
      <c r="F139">
        <v>24.512699999999999</v>
      </c>
      <c r="G139">
        <v>3.145</v>
      </c>
      <c r="H139">
        <v>2.786</v>
      </c>
      <c r="I139">
        <v>2.5019999999999998</v>
      </c>
      <c r="J139">
        <v>24.672999999999998</v>
      </c>
      <c r="K139">
        <v>4.2549999999999999</v>
      </c>
      <c r="L139">
        <v>3.0449999999999999</v>
      </c>
      <c r="M139">
        <v>2.8460000000000001</v>
      </c>
      <c r="N139">
        <v>3.0169999999999999</v>
      </c>
      <c r="O139">
        <v>2.6240000000000001</v>
      </c>
      <c r="P139">
        <v>27.460999999999999</v>
      </c>
      <c r="Q139">
        <v>6.5780000000000003</v>
      </c>
      <c r="R139">
        <v>4.3979999999999997</v>
      </c>
      <c r="S139">
        <v>8.6669999999999998</v>
      </c>
      <c r="T139">
        <v>19.96</v>
      </c>
      <c r="U139">
        <v>35.393999999999998</v>
      </c>
      <c r="V139">
        <v>3.0059999999999998</v>
      </c>
      <c r="W139">
        <v>2.1709999999999998</v>
      </c>
      <c r="X139">
        <v>4.3426</v>
      </c>
      <c r="Y139">
        <v>23.241</v>
      </c>
      <c r="Z139">
        <v>2.907</v>
      </c>
      <c r="AA139">
        <v>2.9260000000000002</v>
      </c>
      <c r="AB139">
        <v>2.8426999999999998</v>
      </c>
      <c r="AD139">
        <f t="shared" si="4"/>
        <v>0.63425727947751043</v>
      </c>
      <c r="AE139">
        <f t="shared" si="5"/>
        <v>10.185888888888886</v>
      </c>
    </row>
    <row r="140" spans="1:31" x14ac:dyDescent="0.2">
      <c r="A140">
        <v>16.434100000000001</v>
      </c>
      <c r="B140">
        <v>35.680999999999997</v>
      </c>
      <c r="C140">
        <v>7.5620000000000003</v>
      </c>
      <c r="D140">
        <v>7.1550000000000002</v>
      </c>
      <c r="E140">
        <v>7.5469999999999997</v>
      </c>
      <c r="F140">
        <v>25.1905</v>
      </c>
      <c r="G140">
        <v>2.5870000000000002</v>
      </c>
      <c r="H140">
        <v>2.206</v>
      </c>
      <c r="I140">
        <v>3.2519999999999998</v>
      </c>
      <c r="J140">
        <v>23.347000000000001</v>
      </c>
      <c r="K140">
        <v>4.4610000000000003</v>
      </c>
      <c r="L140">
        <v>4.3470000000000004</v>
      </c>
      <c r="M140">
        <v>2.4860000000000002</v>
      </c>
      <c r="N140">
        <v>2.7309999999999999</v>
      </c>
      <c r="O140">
        <v>3.6779999999999999</v>
      </c>
      <c r="P140">
        <v>30.126000000000001</v>
      </c>
      <c r="Q140">
        <v>6</v>
      </c>
      <c r="R140">
        <v>5.5289999999999999</v>
      </c>
      <c r="S140">
        <v>8.67</v>
      </c>
      <c r="T140">
        <v>17.715</v>
      </c>
      <c r="U140">
        <v>36.277000000000001</v>
      </c>
      <c r="V140">
        <v>3.07</v>
      </c>
      <c r="W140">
        <v>2.7189999999999999</v>
      </c>
      <c r="X140">
        <v>4.2026000000000003</v>
      </c>
      <c r="Y140">
        <v>22.748999999999999</v>
      </c>
      <c r="Z140">
        <v>3.4569999999999999</v>
      </c>
      <c r="AA140">
        <v>2.6122999999999998</v>
      </c>
      <c r="AB140">
        <v>3.06</v>
      </c>
      <c r="AD140">
        <f t="shared" si="4"/>
        <v>0.63888737705555343</v>
      </c>
      <c r="AE140">
        <f t="shared" si="5"/>
        <v>10.311755555555555</v>
      </c>
    </row>
    <row r="141" spans="1:31" x14ac:dyDescent="0.2">
      <c r="A141">
        <v>16.5532</v>
      </c>
      <c r="B141">
        <v>33.051000000000002</v>
      </c>
      <c r="C141">
        <v>6.4210000000000003</v>
      </c>
      <c r="D141">
        <v>8.9380000000000006</v>
      </c>
      <c r="E141">
        <v>7.609</v>
      </c>
      <c r="F141">
        <v>24.278400000000001</v>
      </c>
      <c r="G141">
        <v>4.069</v>
      </c>
      <c r="H141">
        <v>2.6829999999999998</v>
      </c>
      <c r="I141">
        <v>2.5590000000000002</v>
      </c>
      <c r="J141">
        <v>22.315000000000001</v>
      </c>
      <c r="K141">
        <v>3.746</v>
      </c>
      <c r="L141">
        <v>3.0920000000000001</v>
      </c>
      <c r="M141">
        <v>2.847</v>
      </c>
      <c r="N141">
        <v>2.9649999999999999</v>
      </c>
      <c r="O141">
        <v>2.1339999999999999</v>
      </c>
      <c r="P141">
        <v>29.574000000000002</v>
      </c>
      <c r="Q141">
        <v>5.407</v>
      </c>
      <c r="R141">
        <v>5.2729999999999997</v>
      </c>
      <c r="S141">
        <v>7.415</v>
      </c>
      <c r="T141">
        <v>19.035</v>
      </c>
      <c r="U141">
        <v>35.892000000000003</v>
      </c>
      <c r="V141">
        <v>3.43</v>
      </c>
      <c r="W141">
        <v>2.552</v>
      </c>
      <c r="X141">
        <v>4.9672000000000001</v>
      </c>
      <c r="Y141">
        <v>19.773</v>
      </c>
      <c r="Z141">
        <v>2.5369999999999999</v>
      </c>
      <c r="AA141">
        <v>2.6000999999999999</v>
      </c>
      <c r="AB141">
        <v>3.302</v>
      </c>
      <c r="AD141">
        <f t="shared" si="4"/>
        <v>0.64351747463359643</v>
      </c>
      <c r="AE141">
        <f t="shared" si="5"/>
        <v>9.9431370370370367</v>
      </c>
    </row>
    <row r="142" spans="1:31" x14ac:dyDescent="0.2">
      <c r="A142">
        <v>16.6723</v>
      </c>
      <c r="B142">
        <v>34.902000000000001</v>
      </c>
      <c r="C142">
        <v>6.5359999999999996</v>
      </c>
      <c r="D142">
        <v>7.51</v>
      </c>
      <c r="E142">
        <v>8.1920000000000002</v>
      </c>
      <c r="F142">
        <v>26.8842</v>
      </c>
      <c r="G142">
        <v>3.4380000000000002</v>
      </c>
      <c r="H142">
        <v>2.3519999999999999</v>
      </c>
      <c r="I142">
        <v>3.2669999999999999</v>
      </c>
      <c r="J142">
        <v>24.532</v>
      </c>
      <c r="K142">
        <v>4.327</v>
      </c>
      <c r="L142">
        <v>2.6930000000000001</v>
      </c>
      <c r="M142">
        <v>3.2610000000000001</v>
      </c>
      <c r="N142">
        <v>3.47</v>
      </c>
      <c r="O142">
        <v>3.13</v>
      </c>
      <c r="P142">
        <v>28.414000000000001</v>
      </c>
      <c r="Q142">
        <v>4.9980000000000002</v>
      </c>
      <c r="R142">
        <v>5.0949999999999998</v>
      </c>
      <c r="S142">
        <v>9.2799999999999994</v>
      </c>
      <c r="T142">
        <v>17.934999999999999</v>
      </c>
      <c r="U142">
        <v>36.274999999999999</v>
      </c>
      <c r="V142">
        <v>3.423</v>
      </c>
      <c r="W142">
        <v>3.1419999999999999</v>
      </c>
      <c r="X142">
        <v>3.7911999999999999</v>
      </c>
      <c r="Y142">
        <v>19.863</v>
      </c>
      <c r="Z142">
        <v>2.77</v>
      </c>
      <c r="AA142">
        <v>2.3431000000000002</v>
      </c>
      <c r="AB142">
        <v>2.5731999999999999</v>
      </c>
      <c r="AD142">
        <f t="shared" si="4"/>
        <v>0.64814757221163943</v>
      </c>
      <c r="AE142">
        <f t="shared" si="5"/>
        <v>10.162840740740741</v>
      </c>
    </row>
    <row r="143" spans="1:31" x14ac:dyDescent="0.2">
      <c r="A143">
        <v>16.791399999999999</v>
      </c>
      <c r="B143">
        <v>32.191000000000003</v>
      </c>
      <c r="C143">
        <v>6.5659999999999998</v>
      </c>
      <c r="D143">
        <v>7.9189999999999996</v>
      </c>
      <c r="E143">
        <v>9.7560000000000002</v>
      </c>
      <c r="F143">
        <v>30.813600000000001</v>
      </c>
      <c r="G143">
        <v>4.53</v>
      </c>
      <c r="H143">
        <v>3.0219999999999998</v>
      </c>
      <c r="I143">
        <v>3.484</v>
      </c>
      <c r="J143">
        <v>26.597000000000001</v>
      </c>
      <c r="K143">
        <v>3.8439999999999999</v>
      </c>
      <c r="L143">
        <v>2.548</v>
      </c>
      <c r="M143">
        <v>3.097</v>
      </c>
      <c r="N143">
        <v>3.7669999999999999</v>
      </c>
      <c r="O143">
        <v>3.089</v>
      </c>
      <c r="P143">
        <v>31.934999999999999</v>
      </c>
      <c r="Q143">
        <v>4.6420000000000003</v>
      </c>
      <c r="R143">
        <v>5.141</v>
      </c>
      <c r="S143">
        <v>9.33</v>
      </c>
      <c r="T143">
        <v>18.864000000000001</v>
      </c>
      <c r="U143">
        <v>39.290999999999997</v>
      </c>
      <c r="V143">
        <v>3.0619999999999998</v>
      </c>
      <c r="W143">
        <v>2.8559999999999999</v>
      </c>
      <c r="X143">
        <v>4.3846999999999996</v>
      </c>
      <c r="Y143">
        <v>16.187000000000001</v>
      </c>
      <c r="Z143">
        <v>2.8340000000000001</v>
      </c>
      <c r="AA143">
        <v>3.1686000000000001</v>
      </c>
      <c r="AB143">
        <v>2.6989999999999998</v>
      </c>
      <c r="AD143">
        <f t="shared" si="4"/>
        <v>0.65277766978968244</v>
      </c>
      <c r="AE143">
        <f t="shared" si="5"/>
        <v>10.578440740740744</v>
      </c>
    </row>
    <row r="144" spans="1:31" x14ac:dyDescent="0.2">
      <c r="A144">
        <v>16.910499999999999</v>
      </c>
      <c r="B144">
        <v>28.472000000000001</v>
      </c>
      <c r="C144">
        <v>7.8650000000000002</v>
      </c>
      <c r="D144">
        <v>7.66</v>
      </c>
      <c r="E144">
        <v>10.577999999999999</v>
      </c>
      <c r="F144">
        <v>30.953099999999999</v>
      </c>
      <c r="G144">
        <v>3.4729999999999999</v>
      </c>
      <c r="H144">
        <v>3.2210000000000001</v>
      </c>
      <c r="I144">
        <v>3.073</v>
      </c>
      <c r="J144">
        <v>25.594999999999999</v>
      </c>
      <c r="K144">
        <v>4.274</v>
      </c>
      <c r="L144">
        <v>3.286</v>
      </c>
      <c r="M144">
        <v>3.1659999999999999</v>
      </c>
      <c r="N144">
        <v>3.36</v>
      </c>
      <c r="O144">
        <v>3.2069999999999999</v>
      </c>
      <c r="P144">
        <v>29.303999999999998</v>
      </c>
      <c r="Q144">
        <v>4.75</v>
      </c>
      <c r="R144">
        <v>4.4370000000000003</v>
      </c>
      <c r="S144">
        <v>9.7639999999999993</v>
      </c>
      <c r="T144">
        <v>17.635999999999999</v>
      </c>
      <c r="U144">
        <v>37.149000000000001</v>
      </c>
      <c r="V144">
        <v>2.569</v>
      </c>
      <c r="W144">
        <v>3.3260000000000001</v>
      </c>
      <c r="X144">
        <v>4.1698000000000004</v>
      </c>
      <c r="Y144">
        <v>16.771999999999998</v>
      </c>
      <c r="Z144">
        <v>3.24</v>
      </c>
      <c r="AA144">
        <v>3.0457999999999998</v>
      </c>
      <c r="AB144">
        <v>1.9368000000000001</v>
      </c>
      <c r="AD144">
        <f t="shared" si="4"/>
        <v>0.65740776736772533</v>
      </c>
      <c r="AE144">
        <f t="shared" si="5"/>
        <v>10.232685185185186</v>
      </c>
    </row>
    <row r="145" spans="1:31" x14ac:dyDescent="0.2">
      <c r="A145">
        <v>17.029599999999999</v>
      </c>
      <c r="B145">
        <v>28.881</v>
      </c>
      <c r="C145">
        <v>6.7290000000000001</v>
      </c>
      <c r="D145">
        <v>8.1780000000000008</v>
      </c>
      <c r="E145">
        <v>11.497999999999999</v>
      </c>
      <c r="F145">
        <v>29.1066</v>
      </c>
      <c r="G145">
        <v>4.024</v>
      </c>
      <c r="H145">
        <v>2.923</v>
      </c>
      <c r="I145">
        <v>3.125</v>
      </c>
      <c r="J145">
        <v>26.998999999999999</v>
      </c>
      <c r="K145">
        <v>3.82</v>
      </c>
      <c r="L145">
        <v>2.258</v>
      </c>
      <c r="M145">
        <v>2.77</v>
      </c>
      <c r="N145">
        <v>3.5710000000000002</v>
      </c>
      <c r="O145">
        <v>2.839</v>
      </c>
      <c r="P145">
        <v>29.309000000000001</v>
      </c>
      <c r="Q145">
        <v>5.8920000000000003</v>
      </c>
      <c r="R145">
        <v>4.306</v>
      </c>
      <c r="S145">
        <v>9.0869999999999997</v>
      </c>
      <c r="T145">
        <v>16.806999999999999</v>
      </c>
      <c r="U145">
        <v>41.417000000000002</v>
      </c>
      <c r="V145">
        <v>2.879</v>
      </c>
      <c r="W145">
        <v>3.306</v>
      </c>
      <c r="X145">
        <v>3.8864000000000001</v>
      </c>
      <c r="Y145">
        <v>17.23</v>
      </c>
      <c r="Z145">
        <v>3.1339999999999999</v>
      </c>
      <c r="AA145">
        <v>2.5045999999999999</v>
      </c>
      <c r="AB145">
        <v>2.4849999999999999</v>
      </c>
      <c r="AD145">
        <f t="shared" si="4"/>
        <v>0.66203786494576833</v>
      </c>
      <c r="AE145">
        <f t="shared" si="5"/>
        <v>10.332022222222221</v>
      </c>
    </row>
    <row r="146" spans="1:31" x14ac:dyDescent="0.2">
      <c r="A146">
        <v>17.148700000000002</v>
      </c>
      <c r="B146">
        <v>28.824000000000002</v>
      </c>
      <c r="C146">
        <v>8.0269999999999992</v>
      </c>
      <c r="D146">
        <v>7.5140000000000002</v>
      </c>
      <c r="E146">
        <v>10.721</v>
      </c>
      <c r="F146">
        <v>32.372199999999999</v>
      </c>
      <c r="G146">
        <v>3.6560000000000001</v>
      </c>
      <c r="H146">
        <v>3.2610000000000001</v>
      </c>
      <c r="I146">
        <v>3.3069999999999999</v>
      </c>
      <c r="J146">
        <v>26.472999999999999</v>
      </c>
      <c r="K146">
        <v>3.8119999999999998</v>
      </c>
      <c r="L146">
        <v>2.988</v>
      </c>
      <c r="M146">
        <v>3.3420000000000001</v>
      </c>
      <c r="N146">
        <v>2.3650000000000002</v>
      </c>
      <c r="O146">
        <v>2.5630000000000002</v>
      </c>
      <c r="P146">
        <v>29.536999999999999</v>
      </c>
      <c r="Q146">
        <v>5.1779999999999999</v>
      </c>
      <c r="R146">
        <v>4.7670000000000003</v>
      </c>
      <c r="S146">
        <v>7.8689999999999998</v>
      </c>
      <c r="T146">
        <v>15.278</v>
      </c>
      <c r="U146">
        <v>34.93</v>
      </c>
      <c r="V146">
        <v>1.93</v>
      </c>
      <c r="W146">
        <v>2.8279999999999998</v>
      </c>
      <c r="X146">
        <v>3.4862000000000002</v>
      </c>
      <c r="Y146">
        <v>16.109000000000002</v>
      </c>
      <c r="Z146">
        <v>3.234</v>
      </c>
      <c r="AA146">
        <v>2.5529000000000002</v>
      </c>
      <c r="AB146">
        <v>3.0251999999999999</v>
      </c>
      <c r="AD146">
        <f t="shared" si="4"/>
        <v>0.66666796252381144</v>
      </c>
      <c r="AE146">
        <f t="shared" si="5"/>
        <v>9.9981296296296289</v>
      </c>
    </row>
    <row r="147" spans="1:31" x14ac:dyDescent="0.2">
      <c r="A147">
        <v>17.267700000000001</v>
      </c>
      <c r="B147">
        <v>26.986000000000001</v>
      </c>
      <c r="C147">
        <v>8.99</v>
      </c>
      <c r="D147">
        <v>8.3030000000000008</v>
      </c>
      <c r="E147">
        <v>10.196999999999999</v>
      </c>
      <c r="F147">
        <v>31.550999999999998</v>
      </c>
      <c r="G147">
        <v>4.0529999999999999</v>
      </c>
      <c r="H147">
        <v>3.0169999999999999</v>
      </c>
      <c r="I147">
        <v>3.6739999999999999</v>
      </c>
      <c r="J147">
        <v>28.873999999999999</v>
      </c>
      <c r="K147">
        <v>4.2619999999999996</v>
      </c>
      <c r="L147">
        <v>3.3010000000000002</v>
      </c>
      <c r="M147">
        <v>2.8439999999999999</v>
      </c>
      <c r="N147">
        <v>3.6059999999999999</v>
      </c>
      <c r="O147">
        <v>3.2919999999999998</v>
      </c>
      <c r="P147">
        <v>30.687000000000001</v>
      </c>
      <c r="Q147">
        <v>4.8979999999999997</v>
      </c>
      <c r="R147">
        <v>5.242</v>
      </c>
      <c r="S147">
        <v>9.2059999999999995</v>
      </c>
      <c r="T147">
        <v>16.161000000000001</v>
      </c>
      <c r="U147">
        <v>39.741999999999997</v>
      </c>
      <c r="V147">
        <v>3.0219999999999998</v>
      </c>
      <c r="W147">
        <v>2.601</v>
      </c>
      <c r="X147">
        <v>4.0408999999999997</v>
      </c>
      <c r="Y147">
        <v>14.874000000000001</v>
      </c>
      <c r="Z147">
        <v>3.0680000000000001</v>
      </c>
      <c r="AA147">
        <v>2.8374000000000001</v>
      </c>
      <c r="AB147">
        <v>2.9291999999999998</v>
      </c>
      <c r="AD147">
        <f t="shared" si="4"/>
        <v>0.67129417253042034</v>
      </c>
      <c r="AE147">
        <f t="shared" si="5"/>
        <v>10.454018518518515</v>
      </c>
    </row>
    <row r="148" spans="1:31" x14ac:dyDescent="0.2">
      <c r="A148">
        <v>17.386800000000001</v>
      </c>
      <c r="B148">
        <v>25.353000000000002</v>
      </c>
      <c r="C148">
        <v>8.4610000000000003</v>
      </c>
      <c r="D148">
        <v>8.4730000000000008</v>
      </c>
      <c r="E148">
        <v>12.794</v>
      </c>
      <c r="F148">
        <v>33.971299999999999</v>
      </c>
      <c r="G148">
        <v>5.58</v>
      </c>
      <c r="H148">
        <v>4.2750000000000004</v>
      </c>
      <c r="I148">
        <v>4.1399999999999997</v>
      </c>
      <c r="J148">
        <v>31.238</v>
      </c>
      <c r="K148">
        <v>4.8129999999999997</v>
      </c>
      <c r="L148">
        <v>3.5619999999999998</v>
      </c>
      <c r="M148">
        <v>3.4220000000000002</v>
      </c>
      <c r="N148">
        <v>3.0670000000000002</v>
      </c>
      <c r="O148">
        <v>3.8090000000000002</v>
      </c>
      <c r="P148">
        <v>31.119</v>
      </c>
      <c r="Q148">
        <v>5.0640000000000001</v>
      </c>
      <c r="R148">
        <v>4.54</v>
      </c>
      <c r="S148">
        <v>8.7279999999999998</v>
      </c>
      <c r="T148">
        <v>13.997999999999999</v>
      </c>
      <c r="U148">
        <v>39.140999999999998</v>
      </c>
      <c r="V148">
        <v>2.5609999999999999</v>
      </c>
      <c r="W148">
        <v>3.0619999999999998</v>
      </c>
      <c r="X148">
        <v>4.1555999999999997</v>
      </c>
      <c r="Y148">
        <v>15.352</v>
      </c>
      <c r="Z148">
        <v>3.4209999999999998</v>
      </c>
      <c r="AA148">
        <v>2.5832999999999999</v>
      </c>
      <c r="AB148">
        <v>1.8886000000000001</v>
      </c>
      <c r="AD148">
        <f t="shared" si="4"/>
        <v>0.67592427010846334</v>
      </c>
      <c r="AE148">
        <f t="shared" si="5"/>
        <v>10.687844444444442</v>
      </c>
    </row>
    <row r="149" spans="1:31" x14ac:dyDescent="0.2">
      <c r="A149">
        <v>17.5059</v>
      </c>
      <c r="B149">
        <v>23.664000000000001</v>
      </c>
      <c r="C149">
        <v>9.4740000000000002</v>
      </c>
      <c r="D149">
        <v>7.5869999999999997</v>
      </c>
      <c r="E149">
        <v>14.266999999999999</v>
      </c>
      <c r="F149">
        <v>33.362099999999998</v>
      </c>
      <c r="G149">
        <v>3.7890000000000001</v>
      </c>
      <c r="H149">
        <v>4.569</v>
      </c>
      <c r="I149">
        <v>3.403</v>
      </c>
      <c r="J149">
        <v>29.427</v>
      </c>
      <c r="K149">
        <v>3.9369999999999998</v>
      </c>
      <c r="L149">
        <v>3.9580000000000002</v>
      </c>
      <c r="M149">
        <v>3.2320000000000002</v>
      </c>
      <c r="N149">
        <v>3.19</v>
      </c>
      <c r="O149">
        <v>3.0579999999999998</v>
      </c>
      <c r="P149">
        <v>30.568999999999999</v>
      </c>
      <c r="Q149">
        <v>4.665</v>
      </c>
      <c r="R149">
        <v>4.5960000000000001</v>
      </c>
      <c r="S149">
        <v>10.545999999999999</v>
      </c>
      <c r="T149">
        <v>14.266</v>
      </c>
      <c r="U149">
        <v>40.673999999999999</v>
      </c>
      <c r="V149">
        <v>2.3690000000000002</v>
      </c>
      <c r="W149">
        <v>3.1349999999999998</v>
      </c>
      <c r="X149">
        <v>4.1619999999999999</v>
      </c>
      <c r="Y149">
        <v>16.597999999999999</v>
      </c>
      <c r="Z149">
        <v>2.879</v>
      </c>
      <c r="AA149">
        <v>2.6501999999999999</v>
      </c>
      <c r="AB149">
        <v>2.7919</v>
      </c>
      <c r="AD149">
        <f t="shared" si="4"/>
        <v>0.68055436768650623</v>
      </c>
      <c r="AE149">
        <f t="shared" si="5"/>
        <v>10.622896296296297</v>
      </c>
    </row>
    <row r="150" spans="1:31" x14ac:dyDescent="0.2">
      <c r="A150">
        <v>17.625</v>
      </c>
      <c r="B150">
        <v>21.004000000000001</v>
      </c>
      <c r="C150">
        <v>9.843</v>
      </c>
      <c r="D150">
        <v>8.9779999999999998</v>
      </c>
      <c r="E150">
        <v>16.274999999999999</v>
      </c>
      <c r="F150">
        <v>37.729500000000002</v>
      </c>
      <c r="G150">
        <v>4.4459999999999997</v>
      </c>
      <c r="H150">
        <v>3.202</v>
      </c>
      <c r="I150">
        <v>3.0019999999999998</v>
      </c>
      <c r="J150">
        <v>31.292999999999999</v>
      </c>
      <c r="K150">
        <v>4.9870000000000001</v>
      </c>
      <c r="L150">
        <v>2.6989999999999998</v>
      </c>
      <c r="M150">
        <v>3.7450000000000001</v>
      </c>
      <c r="N150">
        <v>3.3050000000000002</v>
      </c>
      <c r="O150">
        <v>3.6480000000000001</v>
      </c>
      <c r="P150">
        <v>34.47</v>
      </c>
      <c r="Q150">
        <v>5.3540000000000001</v>
      </c>
      <c r="R150">
        <v>5.4119999999999999</v>
      </c>
      <c r="S150">
        <v>7.9980000000000002</v>
      </c>
      <c r="T150">
        <v>16.376999999999999</v>
      </c>
      <c r="U150">
        <v>40.225000000000001</v>
      </c>
      <c r="V150">
        <v>3.621</v>
      </c>
      <c r="W150">
        <v>2.6659999999999999</v>
      </c>
      <c r="X150">
        <v>4.7012</v>
      </c>
      <c r="Y150">
        <v>14.815</v>
      </c>
      <c r="Z150">
        <v>3.7490000000000001</v>
      </c>
      <c r="AA150">
        <v>2.2027999999999999</v>
      </c>
      <c r="AB150">
        <v>3.0392999999999999</v>
      </c>
      <c r="AD150">
        <f t="shared" si="4"/>
        <v>0.68518446526454924</v>
      </c>
      <c r="AE150">
        <f t="shared" si="5"/>
        <v>11.06617777777778</v>
      </c>
    </row>
    <row r="151" spans="1:31" x14ac:dyDescent="0.2">
      <c r="A151">
        <v>17.7441</v>
      </c>
      <c r="B151">
        <v>21.366</v>
      </c>
      <c r="C151">
        <v>10.172000000000001</v>
      </c>
      <c r="D151">
        <v>7.8540000000000001</v>
      </c>
      <c r="E151">
        <v>18.312000000000001</v>
      </c>
      <c r="F151">
        <v>34.1372</v>
      </c>
      <c r="G151">
        <v>4.6689999999999996</v>
      </c>
      <c r="H151">
        <v>3.8290000000000002</v>
      </c>
      <c r="I151">
        <v>3.3450000000000002</v>
      </c>
      <c r="J151">
        <v>30.748000000000001</v>
      </c>
      <c r="K151">
        <v>3.9740000000000002</v>
      </c>
      <c r="L151">
        <v>2.3839999999999999</v>
      </c>
      <c r="M151">
        <v>2.6219999999999999</v>
      </c>
      <c r="N151">
        <v>2.863</v>
      </c>
      <c r="O151">
        <v>3.8479999999999999</v>
      </c>
      <c r="P151">
        <v>34.606000000000002</v>
      </c>
      <c r="Q151">
        <v>6.1539999999999999</v>
      </c>
      <c r="R151">
        <v>5.7249999999999996</v>
      </c>
      <c r="S151">
        <v>7.5030000000000001</v>
      </c>
      <c r="T151">
        <v>15.57</v>
      </c>
      <c r="U151">
        <v>37.628</v>
      </c>
      <c r="V151">
        <v>3.4449999999999998</v>
      </c>
      <c r="W151">
        <v>2.8860000000000001</v>
      </c>
      <c r="X151">
        <v>3.6113</v>
      </c>
      <c r="Y151">
        <v>13.701000000000001</v>
      </c>
      <c r="Z151">
        <v>2.9849999999999999</v>
      </c>
      <c r="AA151">
        <v>2.931</v>
      </c>
      <c r="AB151">
        <v>2.4573999999999998</v>
      </c>
      <c r="AD151">
        <f t="shared" si="4"/>
        <v>0.68981456284259224</v>
      </c>
      <c r="AE151">
        <f t="shared" si="5"/>
        <v>10.715774074074075</v>
      </c>
    </row>
    <row r="152" spans="1:31" x14ac:dyDescent="0.2">
      <c r="A152">
        <v>17.863199999999999</v>
      </c>
      <c r="B152">
        <v>19.946999999999999</v>
      </c>
      <c r="C152">
        <v>11.548</v>
      </c>
      <c r="D152">
        <v>8.2550000000000008</v>
      </c>
      <c r="E152">
        <v>21.917000000000002</v>
      </c>
      <c r="F152">
        <v>36.801900000000003</v>
      </c>
      <c r="G152">
        <v>5.4039999999999999</v>
      </c>
      <c r="H152">
        <v>4.7880000000000003</v>
      </c>
      <c r="I152">
        <v>3.76</v>
      </c>
      <c r="J152">
        <v>32.115000000000002</v>
      </c>
      <c r="K152">
        <v>4.1740000000000004</v>
      </c>
      <c r="L152">
        <v>3.4870000000000001</v>
      </c>
      <c r="M152">
        <v>3.9060000000000001</v>
      </c>
      <c r="N152">
        <v>2.8839999999999999</v>
      </c>
      <c r="O152">
        <v>4.6520000000000001</v>
      </c>
      <c r="P152">
        <v>32.344999999999999</v>
      </c>
      <c r="Q152">
        <v>5.4290000000000003</v>
      </c>
      <c r="R152">
        <v>6.3239999999999998</v>
      </c>
      <c r="S152">
        <v>9.1969999999999992</v>
      </c>
      <c r="T152">
        <v>14.522</v>
      </c>
      <c r="U152">
        <v>38.478999999999999</v>
      </c>
      <c r="V152">
        <v>3.0459999999999998</v>
      </c>
      <c r="W152">
        <v>2.3479999999999999</v>
      </c>
      <c r="X152">
        <v>3.7486999999999999</v>
      </c>
      <c r="Y152">
        <v>14.13</v>
      </c>
      <c r="Z152">
        <v>2.4</v>
      </c>
      <c r="AA152">
        <v>2.5733999999999999</v>
      </c>
      <c r="AB152">
        <v>2.7812000000000001</v>
      </c>
      <c r="AD152">
        <f t="shared" si="4"/>
        <v>0.69444466042063524</v>
      </c>
      <c r="AE152">
        <f t="shared" si="5"/>
        <v>11.146748148148147</v>
      </c>
    </row>
    <row r="153" spans="1:31" x14ac:dyDescent="0.2">
      <c r="A153">
        <v>17.982299999999999</v>
      </c>
      <c r="B153">
        <v>20.946999999999999</v>
      </c>
      <c r="C153">
        <v>12.173999999999999</v>
      </c>
      <c r="D153">
        <v>10.092000000000001</v>
      </c>
      <c r="E153">
        <v>25.481999999999999</v>
      </c>
      <c r="F153">
        <v>42.769199999999998</v>
      </c>
      <c r="G153">
        <v>5.3220000000000001</v>
      </c>
      <c r="H153">
        <v>3.9089999999999998</v>
      </c>
      <c r="I153">
        <v>4.5469999999999997</v>
      </c>
      <c r="J153">
        <v>31.927</v>
      </c>
      <c r="K153">
        <v>5.1470000000000002</v>
      </c>
      <c r="L153">
        <v>3.234</v>
      </c>
      <c r="M153">
        <v>3.3530000000000002</v>
      </c>
      <c r="N153">
        <v>3.0590000000000002</v>
      </c>
      <c r="O153">
        <v>3.43</v>
      </c>
      <c r="P153">
        <v>35.162999999999997</v>
      </c>
      <c r="Q153">
        <v>5.5380000000000003</v>
      </c>
      <c r="R153">
        <v>6.1189999999999998</v>
      </c>
      <c r="S153">
        <v>8.2149999999999999</v>
      </c>
      <c r="T153">
        <v>15.965999999999999</v>
      </c>
      <c r="U153">
        <v>38.945</v>
      </c>
      <c r="V153">
        <v>2.589</v>
      </c>
      <c r="W153">
        <v>2.895</v>
      </c>
      <c r="X153">
        <v>4.1280000000000001</v>
      </c>
      <c r="Y153">
        <v>14.827999999999999</v>
      </c>
      <c r="Z153">
        <v>3.01</v>
      </c>
      <c r="AA153">
        <v>2.5268000000000002</v>
      </c>
      <c r="AB153">
        <v>2.1417000000000002</v>
      </c>
      <c r="AD153">
        <f t="shared" si="4"/>
        <v>0.69907475799867824</v>
      </c>
      <c r="AE153">
        <f t="shared" si="5"/>
        <v>11.757655555555553</v>
      </c>
    </row>
    <row r="154" spans="1:31" x14ac:dyDescent="0.2">
      <c r="A154">
        <v>18.101400000000002</v>
      </c>
      <c r="B154">
        <v>20.292000000000002</v>
      </c>
      <c r="C154">
        <v>11.311</v>
      </c>
      <c r="D154">
        <v>9.5909999999999993</v>
      </c>
      <c r="E154">
        <v>25.777999999999999</v>
      </c>
      <c r="F154">
        <v>39.986400000000003</v>
      </c>
      <c r="G154">
        <v>7.5140000000000002</v>
      </c>
      <c r="H154">
        <v>4.5720000000000001</v>
      </c>
      <c r="I154">
        <v>3.9670000000000001</v>
      </c>
      <c r="J154">
        <v>35.780999999999999</v>
      </c>
      <c r="K154">
        <v>6.9550000000000001</v>
      </c>
      <c r="L154">
        <v>3.355</v>
      </c>
      <c r="M154">
        <v>4.1159999999999997</v>
      </c>
      <c r="N154">
        <v>3.5270000000000001</v>
      </c>
      <c r="O154">
        <v>4.1840000000000002</v>
      </c>
      <c r="P154">
        <v>33.430999999999997</v>
      </c>
      <c r="Q154">
        <v>4.835</v>
      </c>
      <c r="R154">
        <v>5.6680000000000001</v>
      </c>
      <c r="S154">
        <v>9.1020000000000003</v>
      </c>
      <c r="T154">
        <v>18.948</v>
      </c>
      <c r="U154">
        <v>36.93</v>
      </c>
      <c r="V154">
        <v>2.677</v>
      </c>
      <c r="W154">
        <v>2.927</v>
      </c>
      <c r="X154">
        <v>4.5015999999999998</v>
      </c>
      <c r="Y154">
        <v>14.686</v>
      </c>
      <c r="Z154">
        <v>2.9180000000000001</v>
      </c>
      <c r="AA154">
        <v>2.7147999999999999</v>
      </c>
      <c r="AB154">
        <v>2.2406999999999999</v>
      </c>
      <c r="AD154">
        <f t="shared" si="4"/>
        <v>0.70370485557672136</v>
      </c>
      <c r="AE154">
        <f t="shared" si="5"/>
        <v>11.944759259259262</v>
      </c>
    </row>
    <row r="155" spans="1:31" x14ac:dyDescent="0.2">
      <c r="A155">
        <v>18.220400000000001</v>
      </c>
      <c r="B155">
        <v>18.504000000000001</v>
      </c>
      <c r="C155">
        <v>14.502000000000001</v>
      </c>
      <c r="D155">
        <v>11.555999999999999</v>
      </c>
      <c r="E155">
        <v>31.265000000000001</v>
      </c>
      <c r="F155">
        <v>41.503500000000003</v>
      </c>
      <c r="G155">
        <v>8.8179999999999996</v>
      </c>
      <c r="H155">
        <v>5.056</v>
      </c>
      <c r="I155">
        <v>3.109</v>
      </c>
      <c r="J155">
        <v>34.122</v>
      </c>
      <c r="K155">
        <v>6.3</v>
      </c>
      <c r="L155">
        <v>3.2719999999999998</v>
      </c>
      <c r="M155">
        <v>2.859</v>
      </c>
      <c r="N155">
        <v>4.0410000000000004</v>
      </c>
      <c r="O155">
        <v>3.194</v>
      </c>
      <c r="P155">
        <v>32.271000000000001</v>
      </c>
      <c r="Q155">
        <v>4.9889999999999999</v>
      </c>
      <c r="R155">
        <v>4.5540000000000003</v>
      </c>
      <c r="S155">
        <v>9.0559999999999992</v>
      </c>
      <c r="T155">
        <v>18.556000000000001</v>
      </c>
      <c r="U155">
        <v>38.572000000000003</v>
      </c>
      <c r="V155">
        <v>3.0070000000000001</v>
      </c>
      <c r="W155">
        <v>2.66</v>
      </c>
      <c r="X155">
        <v>4.7599</v>
      </c>
      <c r="Y155">
        <v>16.472999999999999</v>
      </c>
      <c r="Z155">
        <v>2.403</v>
      </c>
      <c r="AA155">
        <v>2.3942000000000001</v>
      </c>
      <c r="AB155">
        <v>2.5026000000000002</v>
      </c>
      <c r="AD155">
        <f t="shared" si="4"/>
        <v>0.70833106558333014</v>
      </c>
      <c r="AE155">
        <f t="shared" si="5"/>
        <v>12.233303703703708</v>
      </c>
    </row>
    <row r="156" spans="1:31" x14ac:dyDescent="0.2">
      <c r="A156">
        <v>18.339500000000001</v>
      </c>
      <c r="B156">
        <v>18.338000000000001</v>
      </c>
      <c r="C156">
        <v>13.574999999999999</v>
      </c>
      <c r="D156">
        <v>13.382</v>
      </c>
      <c r="E156">
        <v>35.744</v>
      </c>
      <c r="F156">
        <v>45.114899999999999</v>
      </c>
      <c r="G156">
        <v>9.4930000000000003</v>
      </c>
      <c r="H156">
        <v>4.5519999999999996</v>
      </c>
      <c r="I156">
        <v>4.2649999999999997</v>
      </c>
      <c r="J156">
        <v>35.768999999999998</v>
      </c>
      <c r="K156">
        <v>6.1059999999999999</v>
      </c>
      <c r="L156">
        <v>3.1110000000000002</v>
      </c>
      <c r="M156">
        <v>2.5790000000000002</v>
      </c>
      <c r="N156">
        <v>3.4870000000000001</v>
      </c>
      <c r="O156">
        <v>3.6429999999999998</v>
      </c>
      <c r="P156">
        <v>32.252000000000002</v>
      </c>
      <c r="Q156">
        <v>4.4320000000000004</v>
      </c>
      <c r="R156">
        <v>5.6109999999999998</v>
      </c>
      <c r="S156">
        <v>9.5730000000000004</v>
      </c>
      <c r="T156">
        <v>20.838999999999999</v>
      </c>
      <c r="U156">
        <v>40.527000000000001</v>
      </c>
      <c r="V156">
        <v>3.7090000000000001</v>
      </c>
      <c r="W156">
        <v>2.452</v>
      </c>
      <c r="X156">
        <v>4.0826000000000002</v>
      </c>
      <c r="Y156">
        <v>15.606</v>
      </c>
      <c r="Z156">
        <v>3.524</v>
      </c>
      <c r="AA156">
        <v>2.2568000000000001</v>
      </c>
      <c r="AB156">
        <v>2.3294000000000001</v>
      </c>
      <c r="AD156">
        <f t="shared" si="4"/>
        <v>0.71296116316137315</v>
      </c>
      <c r="AE156">
        <f t="shared" si="5"/>
        <v>12.827877777777777</v>
      </c>
    </row>
    <row r="157" spans="1:31" x14ac:dyDescent="0.2">
      <c r="A157">
        <v>18.458600000000001</v>
      </c>
      <c r="B157">
        <v>21.248999999999999</v>
      </c>
      <c r="C157">
        <v>13.932</v>
      </c>
      <c r="D157">
        <v>14.167999999999999</v>
      </c>
      <c r="E157">
        <v>40.575000000000003</v>
      </c>
      <c r="F157">
        <v>46.651299999999999</v>
      </c>
      <c r="G157">
        <v>10.087</v>
      </c>
      <c r="H157">
        <v>5.7910000000000004</v>
      </c>
      <c r="I157">
        <v>4.2229999999999999</v>
      </c>
      <c r="J157">
        <v>34.481999999999999</v>
      </c>
      <c r="K157">
        <v>6.7549999999999999</v>
      </c>
      <c r="L157">
        <v>3.9620000000000002</v>
      </c>
      <c r="M157">
        <v>4.008</v>
      </c>
      <c r="N157">
        <v>3.133</v>
      </c>
      <c r="O157">
        <v>4.3940000000000001</v>
      </c>
      <c r="P157">
        <v>37.017000000000003</v>
      </c>
      <c r="Q157">
        <v>3.5259999999999998</v>
      </c>
      <c r="R157">
        <v>4.5179999999999998</v>
      </c>
      <c r="S157">
        <v>8.8190000000000008</v>
      </c>
      <c r="T157">
        <v>20.946999999999999</v>
      </c>
      <c r="U157">
        <v>43.524999999999999</v>
      </c>
      <c r="V157">
        <v>3.0209999999999999</v>
      </c>
      <c r="W157">
        <v>2.581</v>
      </c>
      <c r="X157">
        <v>3.5880000000000001</v>
      </c>
      <c r="Y157">
        <v>16.536999999999999</v>
      </c>
      <c r="Z157">
        <v>3.27</v>
      </c>
      <c r="AA157">
        <v>2.6166</v>
      </c>
      <c r="AB157">
        <v>2.8033000000000001</v>
      </c>
      <c r="AD157">
        <f t="shared" si="4"/>
        <v>0.71759126073941615</v>
      </c>
      <c r="AE157">
        <f t="shared" si="5"/>
        <v>13.562192592592591</v>
      </c>
    </row>
    <row r="158" spans="1:31" x14ac:dyDescent="0.2">
      <c r="A158">
        <v>18.5777</v>
      </c>
      <c r="B158">
        <v>19.815999999999999</v>
      </c>
      <c r="C158">
        <v>18.274000000000001</v>
      </c>
      <c r="D158">
        <v>18.067</v>
      </c>
      <c r="E158">
        <v>42.344999999999999</v>
      </c>
      <c r="F158">
        <v>46.183799999999998</v>
      </c>
      <c r="G158">
        <v>10.566000000000001</v>
      </c>
      <c r="H158">
        <v>6.2060000000000004</v>
      </c>
      <c r="I158">
        <v>4.7709999999999999</v>
      </c>
      <c r="J158">
        <v>33.664000000000001</v>
      </c>
      <c r="K158">
        <v>6.92</v>
      </c>
      <c r="L158">
        <v>3.7879999999999998</v>
      </c>
      <c r="M158">
        <v>3.3679999999999999</v>
      </c>
      <c r="N158">
        <v>3.7280000000000002</v>
      </c>
      <c r="O158">
        <v>3.8330000000000002</v>
      </c>
      <c r="P158">
        <v>37</v>
      </c>
      <c r="Q158">
        <v>5.04</v>
      </c>
      <c r="R158">
        <v>4.5890000000000004</v>
      </c>
      <c r="S158">
        <v>8.1869999999999994</v>
      </c>
      <c r="T158">
        <v>21.937999999999999</v>
      </c>
      <c r="U158">
        <v>44.273000000000003</v>
      </c>
      <c r="V158">
        <v>4.1150000000000002</v>
      </c>
      <c r="W158">
        <v>2.911</v>
      </c>
      <c r="X158">
        <v>4.4663000000000004</v>
      </c>
      <c r="Y158">
        <v>17.581</v>
      </c>
      <c r="Z158">
        <v>3.6040000000000001</v>
      </c>
      <c r="AA158">
        <v>2.4154</v>
      </c>
      <c r="AB158">
        <v>2.7566999999999999</v>
      </c>
      <c r="AD158">
        <f t="shared" si="4"/>
        <v>0.72222135831745915</v>
      </c>
      <c r="AE158">
        <f t="shared" si="5"/>
        <v>14.08911851851852</v>
      </c>
    </row>
    <row r="159" spans="1:31" x14ac:dyDescent="0.2">
      <c r="A159">
        <v>18.6968</v>
      </c>
      <c r="B159">
        <v>26.353000000000002</v>
      </c>
      <c r="C159">
        <v>16.713000000000001</v>
      </c>
      <c r="D159">
        <v>24.821000000000002</v>
      </c>
      <c r="E159">
        <v>44.667999999999999</v>
      </c>
      <c r="F159">
        <v>45.854599999999998</v>
      </c>
      <c r="G159">
        <v>13.223000000000001</v>
      </c>
      <c r="H159">
        <v>6.1470000000000002</v>
      </c>
      <c r="I159">
        <v>3.887</v>
      </c>
      <c r="J159">
        <v>34.993000000000002</v>
      </c>
      <c r="K159">
        <v>10.346</v>
      </c>
      <c r="L159">
        <v>3.8460000000000001</v>
      </c>
      <c r="M159">
        <v>3.8410000000000002</v>
      </c>
      <c r="N159">
        <v>2.964</v>
      </c>
      <c r="O159">
        <v>3.585</v>
      </c>
      <c r="P159">
        <v>39.761000000000003</v>
      </c>
      <c r="Q159">
        <v>4.8479999999999999</v>
      </c>
      <c r="R159">
        <v>5.492</v>
      </c>
      <c r="S159">
        <v>8.1639999999999997</v>
      </c>
      <c r="T159">
        <v>21.814</v>
      </c>
      <c r="U159">
        <v>45.701000000000001</v>
      </c>
      <c r="V159">
        <v>3.3359999999999999</v>
      </c>
      <c r="W159">
        <v>2.9489999999999998</v>
      </c>
      <c r="X159">
        <v>4.4337</v>
      </c>
      <c r="Y159">
        <v>18.303000000000001</v>
      </c>
      <c r="Z159">
        <v>3.3380000000000001</v>
      </c>
      <c r="AA159">
        <v>3.6604000000000001</v>
      </c>
      <c r="AB159">
        <v>2.2921</v>
      </c>
      <c r="AD159">
        <f t="shared" si="4"/>
        <v>0.72685145589550204</v>
      </c>
      <c r="AE159">
        <f t="shared" si="5"/>
        <v>15.012362962962968</v>
      </c>
    </row>
    <row r="160" spans="1:31" x14ac:dyDescent="0.2">
      <c r="A160">
        <v>18.815899999999999</v>
      </c>
      <c r="B160">
        <v>31.367000000000001</v>
      </c>
      <c r="C160">
        <v>19.690000000000001</v>
      </c>
      <c r="D160">
        <v>25.027000000000001</v>
      </c>
      <c r="E160">
        <v>48.198999999999998</v>
      </c>
      <c r="F160">
        <v>44.721299999999999</v>
      </c>
      <c r="G160">
        <v>13.590999999999999</v>
      </c>
      <c r="H160">
        <v>6.2770000000000001</v>
      </c>
      <c r="I160">
        <v>4.58</v>
      </c>
      <c r="J160">
        <v>35.792000000000002</v>
      </c>
      <c r="K160">
        <v>9.1590000000000007</v>
      </c>
      <c r="L160">
        <v>3.327</v>
      </c>
      <c r="M160">
        <v>3.4119999999999999</v>
      </c>
      <c r="N160">
        <v>3.649</v>
      </c>
      <c r="O160">
        <v>4.6539999999999999</v>
      </c>
      <c r="P160">
        <v>36.564999999999998</v>
      </c>
      <c r="Q160">
        <v>5.3010000000000002</v>
      </c>
      <c r="R160">
        <v>5.4909999999999997</v>
      </c>
      <c r="S160">
        <v>6.4930000000000003</v>
      </c>
      <c r="T160">
        <v>24.585999999999999</v>
      </c>
      <c r="U160">
        <v>43.331000000000003</v>
      </c>
      <c r="V160">
        <v>3.4830000000000001</v>
      </c>
      <c r="W160">
        <v>2.6560000000000001</v>
      </c>
      <c r="X160">
        <v>3.4592000000000001</v>
      </c>
      <c r="Y160">
        <v>16.600000000000001</v>
      </c>
      <c r="Z160">
        <v>3.2610000000000001</v>
      </c>
      <c r="AA160">
        <v>3.0762</v>
      </c>
      <c r="AB160">
        <v>2.6086999999999998</v>
      </c>
      <c r="AD160">
        <f t="shared" si="4"/>
        <v>0.73148155347354504</v>
      </c>
      <c r="AE160">
        <f t="shared" si="5"/>
        <v>15.19838518518519</v>
      </c>
    </row>
    <row r="161" spans="1:31" x14ac:dyDescent="0.2">
      <c r="A161">
        <v>18.934999999999999</v>
      </c>
      <c r="B161">
        <v>33.067</v>
      </c>
      <c r="C161">
        <v>23.451000000000001</v>
      </c>
      <c r="D161">
        <v>30.056000000000001</v>
      </c>
      <c r="E161">
        <v>44.786000000000001</v>
      </c>
      <c r="F161">
        <v>44.819699999999997</v>
      </c>
      <c r="G161">
        <v>15.260999999999999</v>
      </c>
      <c r="H161">
        <v>6.5860000000000003</v>
      </c>
      <c r="I161">
        <v>4.6429999999999998</v>
      </c>
      <c r="J161">
        <v>38.972999999999999</v>
      </c>
      <c r="K161">
        <v>8.734</v>
      </c>
      <c r="L161">
        <v>3.5550000000000002</v>
      </c>
      <c r="M161">
        <v>2.681</v>
      </c>
      <c r="N161">
        <v>3.5</v>
      </c>
      <c r="O161">
        <v>3.907</v>
      </c>
      <c r="P161">
        <v>38.027000000000001</v>
      </c>
      <c r="Q161">
        <v>4.7720000000000002</v>
      </c>
      <c r="R161">
        <v>5.758</v>
      </c>
      <c r="S161">
        <v>8.1509999999999998</v>
      </c>
      <c r="T161">
        <v>22.707999999999998</v>
      </c>
      <c r="U161">
        <v>45.701000000000001</v>
      </c>
      <c r="V161">
        <v>3.2370000000000001</v>
      </c>
      <c r="W161">
        <v>1.9219999999999999</v>
      </c>
      <c r="X161">
        <v>4.8773999999999997</v>
      </c>
      <c r="Y161">
        <v>18.734000000000002</v>
      </c>
      <c r="Z161">
        <v>2.98</v>
      </c>
      <c r="AA161">
        <v>2.6758000000000002</v>
      </c>
      <c r="AB161">
        <v>2.9742000000000002</v>
      </c>
      <c r="AD161">
        <f t="shared" si="4"/>
        <v>0.73611165105158805</v>
      </c>
      <c r="AE161">
        <f t="shared" si="5"/>
        <v>15.797670370370373</v>
      </c>
    </row>
    <row r="162" spans="1:31" x14ac:dyDescent="0.2">
      <c r="A162">
        <v>19.054099999999998</v>
      </c>
      <c r="B162">
        <v>31.896999999999998</v>
      </c>
      <c r="C162">
        <v>25.579000000000001</v>
      </c>
      <c r="D162">
        <v>30.632999999999999</v>
      </c>
      <c r="E162">
        <v>43.313000000000002</v>
      </c>
      <c r="F162">
        <v>48.452500000000001</v>
      </c>
      <c r="G162">
        <v>18.734999999999999</v>
      </c>
      <c r="H162">
        <v>8.0609999999999999</v>
      </c>
      <c r="I162">
        <v>4.9569999999999999</v>
      </c>
      <c r="J162">
        <v>43.584000000000003</v>
      </c>
      <c r="K162">
        <v>8.8059999999999992</v>
      </c>
      <c r="L162">
        <v>2.5150000000000001</v>
      </c>
      <c r="M162">
        <v>3.0720000000000001</v>
      </c>
      <c r="N162">
        <v>3.722</v>
      </c>
      <c r="O162">
        <v>3.7850000000000001</v>
      </c>
      <c r="P162">
        <v>37.643000000000001</v>
      </c>
      <c r="Q162">
        <v>5.4649999999999999</v>
      </c>
      <c r="R162">
        <v>5.4569999999999999</v>
      </c>
      <c r="S162">
        <v>8.1029999999999998</v>
      </c>
      <c r="T162">
        <v>24.706</v>
      </c>
      <c r="U162">
        <v>45.694000000000003</v>
      </c>
      <c r="V162">
        <v>3.6150000000000002</v>
      </c>
      <c r="W162">
        <v>2.2549999999999999</v>
      </c>
      <c r="X162">
        <v>4.6425999999999998</v>
      </c>
      <c r="Y162">
        <v>17.369</v>
      </c>
      <c r="Z162">
        <v>3.4329999999999998</v>
      </c>
      <c r="AA162">
        <v>2.1322000000000001</v>
      </c>
      <c r="AB162">
        <v>3.0962000000000001</v>
      </c>
      <c r="AD162">
        <f t="shared" si="4"/>
        <v>0.74074174862963105</v>
      </c>
      <c r="AE162">
        <f t="shared" si="5"/>
        <v>16.323055555555555</v>
      </c>
    </row>
    <row r="163" spans="1:31" x14ac:dyDescent="0.2">
      <c r="A163">
        <v>19.173100000000002</v>
      </c>
      <c r="B163">
        <v>29.186</v>
      </c>
      <c r="C163">
        <v>32.174999999999997</v>
      </c>
      <c r="D163">
        <v>30.431999999999999</v>
      </c>
      <c r="E163">
        <v>45.140999999999998</v>
      </c>
      <c r="F163">
        <v>49.699300000000001</v>
      </c>
      <c r="G163">
        <v>22.718</v>
      </c>
      <c r="H163">
        <v>9.7520000000000007</v>
      </c>
      <c r="I163">
        <v>6.1970000000000001</v>
      </c>
      <c r="J163">
        <v>52.16</v>
      </c>
      <c r="K163">
        <v>8.2710000000000008</v>
      </c>
      <c r="L163">
        <v>3.1579999999999999</v>
      </c>
      <c r="M163">
        <v>3.1259999999999999</v>
      </c>
      <c r="N163">
        <v>3.7970000000000002</v>
      </c>
      <c r="O163">
        <v>3.855</v>
      </c>
      <c r="P163">
        <v>37.098999999999997</v>
      </c>
      <c r="Q163">
        <v>4.8330000000000002</v>
      </c>
      <c r="R163">
        <v>5.1529999999999996</v>
      </c>
      <c r="S163">
        <v>7.5949999999999998</v>
      </c>
      <c r="T163">
        <v>27.427</v>
      </c>
      <c r="U163">
        <v>48.621000000000002</v>
      </c>
      <c r="V163">
        <v>3.8929999999999998</v>
      </c>
      <c r="W163">
        <v>2.2690000000000001</v>
      </c>
      <c r="X163">
        <v>3.4474</v>
      </c>
      <c r="Y163">
        <v>18.841999999999999</v>
      </c>
      <c r="Z163">
        <v>3.2589999999999999</v>
      </c>
      <c r="AA163">
        <v>2.1604000000000001</v>
      </c>
      <c r="AB163">
        <v>3.1160999999999999</v>
      </c>
      <c r="AD163">
        <f t="shared" si="4"/>
        <v>0.74536795863624006</v>
      </c>
      <c r="AE163">
        <f t="shared" si="5"/>
        <v>17.310451851851855</v>
      </c>
    </row>
    <row r="164" spans="1:31" x14ac:dyDescent="0.2">
      <c r="A164">
        <v>19.292200000000001</v>
      </c>
      <c r="B164">
        <v>30.045000000000002</v>
      </c>
      <c r="C164">
        <v>36.841000000000001</v>
      </c>
      <c r="D164">
        <v>34.256</v>
      </c>
      <c r="E164">
        <v>45.966000000000001</v>
      </c>
      <c r="F164">
        <v>51.280200000000001</v>
      </c>
      <c r="G164">
        <v>25.998999999999999</v>
      </c>
      <c r="H164">
        <v>10.24</v>
      </c>
      <c r="I164">
        <v>5.6920000000000002</v>
      </c>
      <c r="J164">
        <v>53.780999999999999</v>
      </c>
      <c r="K164">
        <v>9.5060000000000002</v>
      </c>
      <c r="L164">
        <v>2.8759999999999999</v>
      </c>
      <c r="M164">
        <v>3.492</v>
      </c>
      <c r="N164">
        <v>3.1869999999999998</v>
      </c>
      <c r="O164">
        <v>4.0880000000000001</v>
      </c>
      <c r="P164">
        <v>38.936</v>
      </c>
      <c r="Q164">
        <v>6.5339999999999998</v>
      </c>
      <c r="R164">
        <v>6.4889999999999999</v>
      </c>
      <c r="S164">
        <v>8.4550000000000001</v>
      </c>
      <c r="T164">
        <v>24.495999999999999</v>
      </c>
      <c r="U164">
        <v>47.570999999999998</v>
      </c>
      <c r="V164">
        <v>4.3390000000000004</v>
      </c>
      <c r="W164">
        <v>1.7689999999999999</v>
      </c>
      <c r="X164">
        <v>3.2967</v>
      </c>
      <c r="Y164">
        <v>16.657</v>
      </c>
      <c r="Z164">
        <v>2.9809999999999999</v>
      </c>
      <c r="AA164">
        <v>2.8868</v>
      </c>
      <c r="AB164">
        <v>2.1970000000000001</v>
      </c>
      <c r="AD164">
        <f t="shared" si="4"/>
        <v>0.74999805621428306</v>
      </c>
      <c r="AE164">
        <f t="shared" si="5"/>
        <v>17.920618518518516</v>
      </c>
    </row>
    <row r="165" spans="1:31" x14ac:dyDescent="0.2">
      <c r="A165">
        <v>19.411300000000001</v>
      </c>
      <c r="B165">
        <v>26.643999999999998</v>
      </c>
      <c r="C165">
        <v>39.844999999999999</v>
      </c>
      <c r="D165">
        <v>26.266999999999999</v>
      </c>
      <c r="E165">
        <v>36.770000000000003</v>
      </c>
      <c r="F165">
        <v>46.707799999999999</v>
      </c>
      <c r="G165">
        <v>28.085000000000001</v>
      </c>
      <c r="H165">
        <v>11.77</v>
      </c>
      <c r="I165">
        <v>6.3920000000000003</v>
      </c>
      <c r="J165">
        <v>50.604999999999997</v>
      </c>
      <c r="K165">
        <v>11.622</v>
      </c>
      <c r="L165">
        <v>3.5950000000000002</v>
      </c>
      <c r="M165">
        <v>2.8929999999999998</v>
      </c>
      <c r="N165">
        <v>3.6160000000000001</v>
      </c>
      <c r="O165">
        <v>6.2240000000000002</v>
      </c>
      <c r="P165">
        <v>40.256999999999998</v>
      </c>
      <c r="Q165">
        <v>4.6740000000000004</v>
      </c>
      <c r="R165">
        <v>5.9610000000000003</v>
      </c>
      <c r="S165">
        <v>8.452</v>
      </c>
      <c r="T165">
        <v>27.116</v>
      </c>
      <c r="U165">
        <v>52.884999999999998</v>
      </c>
      <c r="V165">
        <v>5.0270000000000001</v>
      </c>
      <c r="W165">
        <v>2.8140000000000001</v>
      </c>
      <c r="X165">
        <v>3.28</v>
      </c>
      <c r="Y165">
        <v>16.465</v>
      </c>
      <c r="Z165">
        <v>2.9820000000000002</v>
      </c>
      <c r="AA165">
        <v>2.4901</v>
      </c>
      <c r="AB165">
        <v>2.9275000000000002</v>
      </c>
      <c r="AD165">
        <f t="shared" si="4"/>
        <v>0.75462815379232595</v>
      </c>
      <c r="AE165">
        <f t="shared" si="5"/>
        <v>17.643199999999997</v>
      </c>
    </row>
    <row r="166" spans="1:31" x14ac:dyDescent="0.2">
      <c r="A166">
        <v>19.5304</v>
      </c>
      <c r="B166">
        <v>25.972000000000001</v>
      </c>
      <c r="C166">
        <v>39.771000000000001</v>
      </c>
      <c r="D166">
        <v>19.391999999999999</v>
      </c>
      <c r="E166">
        <v>28.486999999999998</v>
      </c>
      <c r="F166">
        <v>44.734699999999997</v>
      </c>
      <c r="G166">
        <v>30.724</v>
      </c>
      <c r="H166">
        <v>15.898</v>
      </c>
      <c r="I166">
        <v>6.3449999999999998</v>
      </c>
      <c r="J166">
        <v>47.676000000000002</v>
      </c>
      <c r="K166">
        <v>13.733000000000001</v>
      </c>
      <c r="L166">
        <v>3.573</v>
      </c>
      <c r="M166">
        <v>3.8170000000000002</v>
      </c>
      <c r="N166">
        <v>3.593</v>
      </c>
      <c r="O166">
        <v>5.2960000000000003</v>
      </c>
      <c r="P166">
        <v>44.942999999999998</v>
      </c>
      <c r="Q166">
        <v>5.1539999999999999</v>
      </c>
      <c r="R166">
        <v>6.2110000000000003</v>
      </c>
      <c r="S166">
        <v>7.7389999999999999</v>
      </c>
      <c r="T166">
        <v>27.056999999999999</v>
      </c>
      <c r="U166">
        <v>56.656999999999996</v>
      </c>
      <c r="V166">
        <v>4.556</v>
      </c>
      <c r="W166">
        <v>2.577</v>
      </c>
      <c r="X166">
        <v>2.9217</v>
      </c>
      <c r="Y166">
        <v>14.843999999999999</v>
      </c>
      <c r="Z166">
        <v>3.6989999999999998</v>
      </c>
      <c r="AA166">
        <v>2.8831000000000002</v>
      </c>
      <c r="AB166">
        <v>2.629</v>
      </c>
      <c r="AD166">
        <f t="shared" si="4"/>
        <v>0.75925825137036895</v>
      </c>
      <c r="AE166">
        <f t="shared" si="5"/>
        <v>17.440092592592592</v>
      </c>
    </row>
    <row r="167" spans="1:31" x14ac:dyDescent="0.2">
      <c r="A167">
        <v>19.6495</v>
      </c>
      <c r="B167">
        <v>21.736000000000001</v>
      </c>
      <c r="C167">
        <v>33.225000000000001</v>
      </c>
      <c r="D167">
        <v>12.029</v>
      </c>
      <c r="E167">
        <v>22.448</v>
      </c>
      <c r="F167">
        <v>42.855800000000002</v>
      </c>
      <c r="G167">
        <v>27.762</v>
      </c>
      <c r="H167">
        <v>19.196000000000002</v>
      </c>
      <c r="I167">
        <v>7.5439999999999996</v>
      </c>
      <c r="J167">
        <v>49.658000000000001</v>
      </c>
      <c r="K167">
        <v>15.584</v>
      </c>
      <c r="L167">
        <v>3.2170000000000001</v>
      </c>
      <c r="M167">
        <v>3.754</v>
      </c>
      <c r="N167">
        <v>3.4820000000000002</v>
      </c>
      <c r="O167">
        <v>6.1689999999999996</v>
      </c>
      <c r="P167">
        <v>46.335999999999999</v>
      </c>
      <c r="Q167">
        <v>5.4969999999999999</v>
      </c>
      <c r="R167">
        <v>5.4880000000000004</v>
      </c>
      <c r="S167">
        <v>8.5169999999999995</v>
      </c>
      <c r="T167">
        <v>27.494</v>
      </c>
      <c r="U167">
        <v>63.898000000000003</v>
      </c>
      <c r="V167">
        <v>4.4489999999999998</v>
      </c>
      <c r="W167">
        <v>3.1970000000000001</v>
      </c>
      <c r="X167">
        <v>3.9788000000000001</v>
      </c>
      <c r="Y167">
        <v>14.587</v>
      </c>
      <c r="Z167">
        <v>3.6930000000000001</v>
      </c>
      <c r="AA167">
        <v>2.5989</v>
      </c>
      <c r="AB167">
        <v>2.5261</v>
      </c>
      <c r="AD167">
        <f t="shared" si="4"/>
        <v>0.76388834894841195</v>
      </c>
      <c r="AE167">
        <f t="shared" si="5"/>
        <v>17.071096296296297</v>
      </c>
    </row>
    <row r="168" spans="1:31" x14ac:dyDescent="0.2">
      <c r="A168">
        <v>19.768599999999999</v>
      </c>
      <c r="B168">
        <v>18.16</v>
      </c>
      <c r="C168">
        <v>26.79</v>
      </c>
      <c r="D168">
        <v>7.8449999999999998</v>
      </c>
      <c r="E168">
        <v>17.138000000000002</v>
      </c>
      <c r="F168">
        <v>38.915599999999998</v>
      </c>
      <c r="G168">
        <v>27.283999999999999</v>
      </c>
      <c r="H168">
        <v>23.106999999999999</v>
      </c>
      <c r="I168">
        <v>10.478999999999999</v>
      </c>
      <c r="J168">
        <v>48.493000000000002</v>
      </c>
      <c r="K168">
        <v>21.552</v>
      </c>
      <c r="L168">
        <v>3.5449999999999999</v>
      </c>
      <c r="M168">
        <v>3.133</v>
      </c>
      <c r="N168">
        <v>2.8519999999999999</v>
      </c>
      <c r="O168">
        <v>5.8769999999999998</v>
      </c>
      <c r="P168">
        <v>52.442</v>
      </c>
      <c r="Q168">
        <v>5.7560000000000002</v>
      </c>
      <c r="R168">
        <v>6.2190000000000003</v>
      </c>
      <c r="S168">
        <v>8.3550000000000004</v>
      </c>
      <c r="T168">
        <v>29.74</v>
      </c>
      <c r="U168">
        <v>71.903000000000006</v>
      </c>
      <c r="V168">
        <v>5.3579999999999997</v>
      </c>
      <c r="W168">
        <v>2.6589999999999998</v>
      </c>
      <c r="X168">
        <v>4.4177999999999997</v>
      </c>
      <c r="Y168">
        <v>17.594999999999999</v>
      </c>
      <c r="Z168">
        <v>3.581</v>
      </c>
      <c r="AA168">
        <v>3.0240999999999998</v>
      </c>
      <c r="AB168">
        <v>3.0333000000000001</v>
      </c>
      <c r="AD168">
        <f t="shared" si="4"/>
        <v>0.76851844652645496</v>
      </c>
      <c r="AE168">
        <f t="shared" si="5"/>
        <v>17.37977037037037</v>
      </c>
    </row>
    <row r="169" spans="1:31" x14ac:dyDescent="0.2">
      <c r="A169">
        <v>19.887699999999999</v>
      </c>
      <c r="B169">
        <v>12.554</v>
      </c>
      <c r="C169">
        <v>26.100999999999999</v>
      </c>
      <c r="D169">
        <v>5.8479999999999999</v>
      </c>
      <c r="E169">
        <v>10.882</v>
      </c>
      <c r="F169">
        <v>37.606499999999997</v>
      </c>
      <c r="G169">
        <v>22.719000000000001</v>
      </c>
      <c r="H169">
        <v>24.329000000000001</v>
      </c>
      <c r="I169">
        <v>12.18</v>
      </c>
      <c r="J169">
        <v>51.987000000000002</v>
      </c>
      <c r="K169">
        <v>28.106999999999999</v>
      </c>
      <c r="L169">
        <v>2.8860000000000001</v>
      </c>
      <c r="M169">
        <v>3.585</v>
      </c>
      <c r="N169">
        <v>3.5510000000000002</v>
      </c>
      <c r="O169">
        <v>8.4120000000000008</v>
      </c>
      <c r="P169">
        <v>60.197000000000003</v>
      </c>
      <c r="Q169">
        <v>7.173</v>
      </c>
      <c r="R169">
        <v>6.3929999999999998</v>
      </c>
      <c r="S169">
        <v>8.36</v>
      </c>
      <c r="T169">
        <v>29.373000000000001</v>
      </c>
      <c r="U169">
        <v>78.399000000000001</v>
      </c>
      <c r="V169">
        <v>4.9109999999999996</v>
      </c>
      <c r="W169">
        <v>2.996</v>
      </c>
      <c r="X169">
        <v>3.8458000000000001</v>
      </c>
      <c r="Y169">
        <v>16.652999999999999</v>
      </c>
      <c r="Z169">
        <v>2.9860000000000002</v>
      </c>
      <c r="AA169">
        <v>2.6345000000000001</v>
      </c>
      <c r="AB169">
        <v>3.4514999999999998</v>
      </c>
      <c r="AD169">
        <f t="shared" si="4"/>
        <v>0.77314854410449796</v>
      </c>
      <c r="AE169">
        <f t="shared" si="5"/>
        <v>17.708159259259258</v>
      </c>
    </row>
    <row r="170" spans="1:31" x14ac:dyDescent="0.2">
      <c r="A170">
        <v>20.006799999999998</v>
      </c>
      <c r="B170">
        <v>10.326000000000001</v>
      </c>
      <c r="C170">
        <v>17.425000000000001</v>
      </c>
      <c r="D170">
        <v>5.4379999999999997</v>
      </c>
      <c r="E170">
        <v>9.2609999999999992</v>
      </c>
      <c r="F170">
        <v>34.636600000000001</v>
      </c>
      <c r="G170">
        <v>18.550999999999998</v>
      </c>
      <c r="H170">
        <v>25.686</v>
      </c>
      <c r="I170">
        <v>13.445</v>
      </c>
      <c r="J170">
        <v>56.637</v>
      </c>
      <c r="K170">
        <v>37.027000000000001</v>
      </c>
      <c r="L170">
        <v>3.6859999999999999</v>
      </c>
      <c r="M170">
        <v>3.14</v>
      </c>
      <c r="N170">
        <v>3.6640000000000001</v>
      </c>
      <c r="O170">
        <v>8.24</v>
      </c>
      <c r="P170">
        <v>73.259</v>
      </c>
      <c r="Q170">
        <v>5.8730000000000002</v>
      </c>
      <c r="R170">
        <v>5.6520000000000001</v>
      </c>
      <c r="S170">
        <v>10.746</v>
      </c>
      <c r="T170">
        <v>28.577999999999999</v>
      </c>
      <c r="U170">
        <v>85.552000000000007</v>
      </c>
      <c r="V170">
        <v>5.1280000000000001</v>
      </c>
      <c r="W170">
        <v>2.613</v>
      </c>
      <c r="X170">
        <v>3.0240999999999998</v>
      </c>
      <c r="Y170">
        <v>16.832000000000001</v>
      </c>
      <c r="Z170">
        <v>2.9329999999999998</v>
      </c>
      <c r="AA170">
        <v>1.9396</v>
      </c>
      <c r="AB170">
        <v>2.6206999999999998</v>
      </c>
      <c r="AD170">
        <f t="shared" si="4"/>
        <v>0.77777864168254085</v>
      </c>
      <c r="AE170">
        <f t="shared" si="5"/>
        <v>18.218999999999994</v>
      </c>
    </row>
    <row r="171" spans="1:31" x14ac:dyDescent="0.2">
      <c r="A171">
        <v>20.125900000000001</v>
      </c>
      <c r="B171">
        <v>6.3769999999999998</v>
      </c>
      <c r="C171">
        <v>11.319000000000001</v>
      </c>
      <c r="D171">
        <v>3.8719999999999999</v>
      </c>
      <c r="E171">
        <v>7.65</v>
      </c>
      <c r="F171">
        <v>29.040299999999998</v>
      </c>
      <c r="G171">
        <v>18.7</v>
      </c>
      <c r="H171">
        <v>30.254999999999999</v>
      </c>
      <c r="I171">
        <v>16.64</v>
      </c>
      <c r="J171">
        <v>64.588999999999999</v>
      </c>
      <c r="K171">
        <v>42.622</v>
      </c>
      <c r="L171">
        <v>3.6309999999999998</v>
      </c>
      <c r="M171">
        <v>3.2349999999999999</v>
      </c>
      <c r="N171">
        <v>3.266</v>
      </c>
      <c r="O171">
        <v>9.5709999999999997</v>
      </c>
      <c r="P171">
        <v>78.930999999999997</v>
      </c>
      <c r="Q171">
        <v>7.5720000000000001</v>
      </c>
      <c r="R171">
        <v>6.1289999999999996</v>
      </c>
      <c r="S171">
        <v>10.879</v>
      </c>
      <c r="T171">
        <v>28.306999999999999</v>
      </c>
      <c r="U171">
        <v>89.665000000000006</v>
      </c>
      <c r="V171">
        <v>5.7919999999999998</v>
      </c>
      <c r="W171">
        <v>2.911</v>
      </c>
      <c r="X171">
        <v>2.9527999999999999</v>
      </c>
      <c r="Y171">
        <v>17.091000000000001</v>
      </c>
      <c r="Z171">
        <v>3.0470000000000002</v>
      </c>
      <c r="AA171">
        <v>2.2816999999999998</v>
      </c>
      <c r="AB171">
        <v>3.097</v>
      </c>
      <c r="AD171">
        <f t="shared" si="4"/>
        <v>0.78240873926058396</v>
      </c>
      <c r="AE171">
        <f t="shared" si="5"/>
        <v>18.867511111111114</v>
      </c>
    </row>
    <row r="172" spans="1:31" x14ac:dyDescent="0.2">
      <c r="A172">
        <v>20.244900000000001</v>
      </c>
      <c r="B172">
        <v>5.1379999999999999</v>
      </c>
      <c r="C172">
        <v>9.36</v>
      </c>
      <c r="D172">
        <v>3.23</v>
      </c>
      <c r="E172">
        <v>5.6660000000000004</v>
      </c>
      <c r="F172">
        <v>22.215299999999999</v>
      </c>
      <c r="G172">
        <v>17.968</v>
      </c>
      <c r="H172">
        <v>25.102</v>
      </c>
      <c r="I172">
        <v>17.702000000000002</v>
      </c>
      <c r="J172">
        <v>71.394000000000005</v>
      </c>
      <c r="K172">
        <v>50.991999999999997</v>
      </c>
      <c r="L172">
        <v>3.8809999999999998</v>
      </c>
      <c r="M172">
        <v>4.1369999999999996</v>
      </c>
      <c r="N172">
        <v>2.9990000000000001</v>
      </c>
      <c r="O172">
        <v>9.82</v>
      </c>
      <c r="P172">
        <v>91.009</v>
      </c>
      <c r="Q172">
        <v>7.8929999999999998</v>
      </c>
      <c r="R172">
        <v>7.1980000000000004</v>
      </c>
      <c r="S172">
        <v>10.175000000000001</v>
      </c>
      <c r="T172">
        <v>30.001999999999999</v>
      </c>
      <c r="U172">
        <v>96.817999999999998</v>
      </c>
      <c r="V172">
        <v>5.7629999999999999</v>
      </c>
      <c r="W172">
        <v>2.5379999999999998</v>
      </c>
      <c r="X172">
        <v>4.2474999999999996</v>
      </c>
      <c r="Y172">
        <v>16.503</v>
      </c>
      <c r="Z172">
        <v>3.5960000000000001</v>
      </c>
      <c r="AA172">
        <v>2.694</v>
      </c>
      <c r="AB172">
        <v>3.9716</v>
      </c>
      <c r="AD172">
        <f t="shared" si="4"/>
        <v>0.78703494926719286</v>
      </c>
      <c r="AE172">
        <f t="shared" si="5"/>
        <v>19.704162962962958</v>
      </c>
    </row>
    <row r="173" spans="1:31" x14ac:dyDescent="0.2">
      <c r="A173">
        <v>20.364000000000001</v>
      </c>
      <c r="B173">
        <v>6.5629999999999997</v>
      </c>
      <c r="C173">
        <v>6.806</v>
      </c>
      <c r="D173">
        <v>2.9079999999999999</v>
      </c>
      <c r="E173">
        <v>4.4080000000000004</v>
      </c>
      <c r="F173">
        <v>17.470300000000002</v>
      </c>
      <c r="G173">
        <v>15.622</v>
      </c>
      <c r="H173">
        <v>23.059000000000001</v>
      </c>
      <c r="I173">
        <v>26.346</v>
      </c>
      <c r="J173">
        <v>82.853999999999999</v>
      </c>
      <c r="K173">
        <v>57.158000000000001</v>
      </c>
      <c r="L173">
        <v>4.1360000000000001</v>
      </c>
      <c r="M173">
        <v>3.649</v>
      </c>
      <c r="N173">
        <v>2.9129999999999998</v>
      </c>
      <c r="O173">
        <v>12.092000000000001</v>
      </c>
      <c r="P173">
        <v>90.882999999999996</v>
      </c>
      <c r="Q173">
        <v>8.4410000000000007</v>
      </c>
      <c r="R173">
        <v>6.69</v>
      </c>
      <c r="S173">
        <v>11.28</v>
      </c>
      <c r="T173">
        <v>28.771999999999998</v>
      </c>
      <c r="U173">
        <v>96.61</v>
      </c>
      <c r="V173">
        <v>6.1079999999999997</v>
      </c>
      <c r="W173">
        <v>2.7709999999999999</v>
      </c>
      <c r="X173">
        <v>4.0796000000000001</v>
      </c>
      <c r="Y173">
        <v>15.87</v>
      </c>
      <c r="Z173">
        <v>3.3610000000000002</v>
      </c>
      <c r="AA173">
        <v>2.0977999999999999</v>
      </c>
      <c r="AB173">
        <v>2.7685</v>
      </c>
      <c r="AD173">
        <f t="shared" si="4"/>
        <v>0.79166504684523586</v>
      </c>
      <c r="AE173">
        <f t="shared" si="5"/>
        <v>20.211711111111111</v>
      </c>
    </row>
    <row r="174" spans="1:31" x14ac:dyDescent="0.2">
      <c r="A174">
        <v>20.4831</v>
      </c>
      <c r="B174">
        <v>4.9249999999999998</v>
      </c>
      <c r="C174">
        <v>5.8230000000000004</v>
      </c>
      <c r="D174">
        <v>2.0470000000000002</v>
      </c>
      <c r="E174">
        <v>3.6539999999999999</v>
      </c>
      <c r="F174">
        <v>15.174799999999999</v>
      </c>
      <c r="G174">
        <v>13.053000000000001</v>
      </c>
      <c r="H174">
        <v>19.25</v>
      </c>
      <c r="I174">
        <v>34.398000000000003</v>
      </c>
      <c r="J174">
        <v>86.152000000000001</v>
      </c>
      <c r="K174">
        <v>64.744</v>
      </c>
      <c r="L174">
        <v>2.9449999999999998</v>
      </c>
      <c r="M174">
        <v>3.7759999999999998</v>
      </c>
      <c r="N174">
        <v>3.84</v>
      </c>
      <c r="O174">
        <v>15.065</v>
      </c>
      <c r="P174">
        <v>97.122</v>
      </c>
      <c r="Q174">
        <v>9.56</v>
      </c>
      <c r="R174">
        <v>7.6150000000000002</v>
      </c>
      <c r="S174">
        <v>13.121</v>
      </c>
      <c r="T174">
        <v>31.509</v>
      </c>
      <c r="U174">
        <v>97.853999999999999</v>
      </c>
      <c r="V174">
        <v>6.2439999999999998</v>
      </c>
      <c r="W174">
        <v>2.4319999999999999</v>
      </c>
      <c r="X174">
        <v>3.9939</v>
      </c>
      <c r="Y174">
        <v>16.684999999999999</v>
      </c>
      <c r="Z174">
        <v>2.823</v>
      </c>
      <c r="AA174">
        <v>3.0821000000000001</v>
      </c>
      <c r="AB174">
        <v>3.0476000000000001</v>
      </c>
      <c r="AD174">
        <f t="shared" si="4"/>
        <v>0.79629514442327887</v>
      </c>
      <c r="AE174">
        <f t="shared" si="5"/>
        <v>21.108718518518522</v>
      </c>
    </row>
    <row r="175" spans="1:31" x14ac:dyDescent="0.2">
      <c r="A175">
        <v>20.6022</v>
      </c>
      <c r="B175">
        <v>3.5059999999999998</v>
      </c>
      <c r="C175">
        <v>4.6509999999999998</v>
      </c>
      <c r="D175">
        <v>1.891</v>
      </c>
      <c r="E175">
        <v>3.3170000000000002</v>
      </c>
      <c r="F175">
        <v>14.18</v>
      </c>
      <c r="G175">
        <v>11.07</v>
      </c>
      <c r="H175">
        <v>17.853000000000002</v>
      </c>
      <c r="I175">
        <v>39.555999999999997</v>
      </c>
      <c r="J175">
        <v>86.195999999999998</v>
      </c>
      <c r="K175">
        <v>70.2</v>
      </c>
      <c r="L175">
        <v>4.0350000000000001</v>
      </c>
      <c r="M175">
        <v>3.633</v>
      </c>
      <c r="N175">
        <v>4.5599999999999996</v>
      </c>
      <c r="O175">
        <v>18.521999999999998</v>
      </c>
      <c r="P175">
        <v>105.26300000000001</v>
      </c>
      <c r="Q175">
        <v>9.0210000000000008</v>
      </c>
      <c r="R175">
        <v>9.4809999999999999</v>
      </c>
      <c r="S175">
        <v>16.756</v>
      </c>
      <c r="T175">
        <v>34.853999999999999</v>
      </c>
      <c r="U175">
        <v>96.268000000000001</v>
      </c>
      <c r="V175">
        <v>6.9539999999999997</v>
      </c>
      <c r="W175">
        <v>2.8410000000000002</v>
      </c>
      <c r="X175">
        <v>3.3096999999999999</v>
      </c>
      <c r="Y175">
        <v>16.707000000000001</v>
      </c>
      <c r="Z175">
        <v>2.7440000000000002</v>
      </c>
      <c r="AA175">
        <v>2.3574999999999999</v>
      </c>
      <c r="AB175">
        <v>2.5104000000000002</v>
      </c>
      <c r="AD175">
        <f t="shared" si="4"/>
        <v>0.80092524200132176</v>
      </c>
      <c r="AE175">
        <f t="shared" si="5"/>
        <v>21.934688888888886</v>
      </c>
    </row>
    <row r="176" spans="1:31" x14ac:dyDescent="0.2">
      <c r="A176">
        <v>20.721299999999999</v>
      </c>
      <c r="B176">
        <v>2.274</v>
      </c>
      <c r="C176">
        <v>3.1869999999999998</v>
      </c>
      <c r="D176">
        <v>2.33</v>
      </c>
      <c r="E176">
        <v>2.4289999999999998</v>
      </c>
      <c r="F176">
        <v>8.6144999999999996</v>
      </c>
      <c r="G176">
        <v>12.271000000000001</v>
      </c>
      <c r="H176">
        <v>16.666</v>
      </c>
      <c r="I176">
        <v>47.354999999999997</v>
      </c>
      <c r="J176">
        <v>80.364999999999995</v>
      </c>
      <c r="K176">
        <v>68.783000000000001</v>
      </c>
      <c r="L176">
        <v>5.0410000000000004</v>
      </c>
      <c r="M176">
        <v>3.117</v>
      </c>
      <c r="N176">
        <v>4.8920000000000003</v>
      </c>
      <c r="O176">
        <v>23.995999999999999</v>
      </c>
      <c r="P176">
        <v>109.751</v>
      </c>
      <c r="Q176">
        <v>9.4</v>
      </c>
      <c r="R176">
        <v>11.339</v>
      </c>
      <c r="S176">
        <v>18.289000000000001</v>
      </c>
      <c r="T176">
        <v>32.665999999999997</v>
      </c>
      <c r="U176">
        <v>100.063</v>
      </c>
      <c r="V176">
        <v>6.7450000000000001</v>
      </c>
      <c r="W176">
        <v>2.91</v>
      </c>
      <c r="X176">
        <v>4.5624000000000002</v>
      </c>
      <c r="Y176">
        <v>20.076000000000001</v>
      </c>
      <c r="Z176">
        <v>2.7829999999999999</v>
      </c>
      <c r="AA176">
        <v>2.9253999999999998</v>
      </c>
      <c r="AB176">
        <v>2.7275999999999998</v>
      </c>
      <c r="AD176">
        <f t="shared" si="4"/>
        <v>0.80555533957936476</v>
      </c>
      <c r="AE176">
        <f t="shared" si="5"/>
        <v>22.428070370370371</v>
      </c>
    </row>
    <row r="177" spans="1:31" x14ac:dyDescent="0.2">
      <c r="A177">
        <v>20.840399999999999</v>
      </c>
      <c r="B177">
        <v>2.2440000000000002</v>
      </c>
      <c r="C177">
        <v>2.2669999999999999</v>
      </c>
      <c r="D177">
        <v>1.8580000000000001</v>
      </c>
      <c r="E177">
        <v>2.5329999999999999</v>
      </c>
      <c r="F177">
        <v>7.4390000000000001</v>
      </c>
      <c r="G177">
        <v>8.31</v>
      </c>
      <c r="H177">
        <v>14.209</v>
      </c>
      <c r="I177">
        <v>41.988</v>
      </c>
      <c r="J177">
        <v>70.513999999999996</v>
      </c>
      <c r="K177">
        <v>70.694999999999993</v>
      </c>
      <c r="L177">
        <v>6.1269999999999998</v>
      </c>
      <c r="M177">
        <v>3.915</v>
      </c>
      <c r="N177">
        <v>4.0750000000000002</v>
      </c>
      <c r="O177">
        <v>31.872</v>
      </c>
      <c r="P177">
        <v>101.40300000000001</v>
      </c>
      <c r="Q177">
        <v>10.236000000000001</v>
      </c>
      <c r="R177">
        <v>12.933</v>
      </c>
      <c r="S177">
        <v>19.027000000000001</v>
      </c>
      <c r="T177">
        <v>37.409999999999997</v>
      </c>
      <c r="U177">
        <v>98.346000000000004</v>
      </c>
      <c r="V177">
        <v>6.3230000000000004</v>
      </c>
      <c r="W177">
        <v>4.4989999999999997</v>
      </c>
      <c r="X177">
        <v>5.1921999999999997</v>
      </c>
      <c r="Y177">
        <v>17.707000000000001</v>
      </c>
      <c r="Z177">
        <v>3.0459999999999998</v>
      </c>
      <c r="AA177">
        <v>3.0447000000000002</v>
      </c>
      <c r="AB177">
        <v>2.2414000000000001</v>
      </c>
      <c r="AD177">
        <f t="shared" si="4"/>
        <v>0.81018543715740776</v>
      </c>
      <c r="AE177">
        <f t="shared" si="5"/>
        <v>21.831640740740742</v>
      </c>
    </row>
    <row r="178" spans="1:31" x14ac:dyDescent="0.2">
      <c r="A178">
        <v>20.959499999999998</v>
      </c>
      <c r="B178">
        <v>2.0350000000000001</v>
      </c>
      <c r="C178">
        <v>1.8720000000000001</v>
      </c>
      <c r="D178">
        <v>1.264</v>
      </c>
      <c r="E178">
        <v>1.8560000000000001</v>
      </c>
      <c r="F178">
        <v>5.5106000000000002</v>
      </c>
      <c r="G178">
        <v>7.2450000000000001</v>
      </c>
      <c r="H178">
        <v>12.829000000000001</v>
      </c>
      <c r="I178">
        <v>37.616999999999997</v>
      </c>
      <c r="J178">
        <v>59.75</v>
      </c>
      <c r="K178">
        <v>68.191000000000003</v>
      </c>
      <c r="L178">
        <v>11.682</v>
      </c>
      <c r="M178">
        <v>3.4630000000000001</v>
      </c>
      <c r="N178">
        <v>4.0570000000000004</v>
      </c>
      <c r="O178">
        <v>40.389000000000003</v>
      </c>
      <c r="P178">
        <v>81.203000000000003</v>
      </c>
      <c r="Q178">
        <v>12.673</v>
      </c>
      <c r="R178">
        <v>19.029</v>
      </c>
      <c r="S178">
        <v>24.645</v>
      </c>
      <c r="T178">
        <v>40.962000000000003</v>
      </c>
      <c r="U178">
        <v>91.32</v>
      </c>
      <c r="V178">
        <v>7.6630000000000003</v>
      </c>
      <c r="W178">
        <v>3.8940000000000001</v>
      </c>
      <c r="X178">
        <v>4.4381000000000004</v>
      </c>
      <c r="Y178">
        <v>18.128</v>
      </c>
      <c r="Z178">
        <v>2.5590000000000002</v>
      </c>
      <c r="AA178">
        <v>2.7256999999999998</v>
      </c>
      <c r="AB178">
        <v>2.6293000000000002</v>
      </c>
      <c r="AD178">
        <f t="shared" si="4"/>
        <v>0.81481553473545076</v>
      </c>
      <c r="AE178">
        <f t="shared" si="5"/>
        <v>21.097396296296292</v>
      </c>
    </row>
    <row r="179" spans="1:31" x14ac:dyDescent="0.2">
      <c r="A179">
        <v>21.078600000000002</v>
      </c>
      <c r="B179">
        <v>1.41</v>
      </c>
      <c r="C179">
        <v>1.484</v>
      </c>
      <c r="D179">
        <v>1.34</v>
      </c>
      <c r="E179">
        <v>1.9590000000000001</v>
      </c>
      <c r="F179">
        <v>4.8906000000000001</v>
      </c>
      <c r="G179">
        <v>5.3319999999999999</v>
      </c>
      <c r="H179">
        <v>13.083</v>
      </c>
      <c r="I179">
        <v>37.03</v>
      </c>
      <c r="J179">
        <v>53.654000000000003</v>
      </c>
      <c r="K179">
        <v>61.012999999999998</v>
      </c>
      <c r="L179">
        <v>19.062000000000001</v>
      </c>
      <c r="M179">
        <v>3.782</v>
      </c>
      <c r="N179">
        <v>4.5549999999999997</v>
      </c>
      <c r="O179">
        <v>47.462000000000003</v>
      </c>
      <c r="P179">
        <v>46.59</v>
      </c>
      <c r="Q179">
        <v>16.518000000000001</v>
      </c>
      <c r="R179">
        <v>19.571000000000002</v>
      </c>
      <c r="S179">
        <v>31.318000000000001</v>
      </c>
      <c r="T179">
        <v>47.182000000000002</v>
      </c>
      <c r="U179">
        <v>85.325999999999993</v>
      </c>
      <c r="V179">
        <v>9.14</v>
      </c>
      <c r="W179">
        <v>4.319</v>
      </c>
      <c r="X179">
        <v>4.2053000000000003</v>
      </c>
      <c r="Y179">
        <v>21.527999999999999</v>
      </c>
      <c r="Z179">
        <v>2.2240000000000002</v>
      </c>
      <c r="AA179">
        <v>1.7519</v>
      </c>
      <c r="AB179">
        <v>2.4784999999999999</v>
      </c>
      <c r="AD179">
        <f t="shared" si="4"/>
        <v>0.81944563231349388</v>
      </c>
      <c r="AE179">
        <f t="shared" si="5"/>
        <v>20.304011111111116</v>
      </c>
    </row>
    <row r="180" spans="1:31" x14ac:dyDescent="0.2">
      <c r="A180">
        <v>21.197600000000001</v>
      </c>
      <c r="B180">
        <v>1.349</v>
      </c>
      <c r="C180">
        <v>1.5369999999999999</v>
      </c>
      <c r="D180">
        <v>1.034</v>
      </c>
      <c r="E180">
        <v>1.4710000000000001</v>
      </c>
      <c r="F180">
        <v>3.4916</v>
      </c>
      <c r="G180">
        <v>4.78</v>
      </c>
      <c r="H180">
        <v>12.609</v>
      </c>
      <c r="I180">
        <v>34.798000000000002</v>
      </c>
      <c r="J180">
        <v>43.847000000000001</v>
      </c>
      <c r="K180">
        <v>47.470999999999997</v>
      </c>
      <c r="L180">
        <v>29.460999999999999</v>
      </c>
      <c r="M180">
        <v>4.0629999999999997</v>
      </c>
      <c r="N180">
        <v>5.2489999999999997</v>
      </c>
      <c r="O180">
        <v>54.271999999999998</v>
      </c>
      <c r="P180">
        <v>24.861999999999998</v>
      </c>
      <c r="Q180">
        <v>18.867999999999999</v>
      </c>
      <c r="R180">
        <v>26.454000000000001</v>
      </c>
      <c r="S180">
        <v>38.411999999999999</v>
      </c>
      <c r="T180">
        <v>53.811999999999998</v>
      </c>
      <c r="U180">
        <v>76.322000000000003</v>
      </c>
      <c r="V180">
        <v>9.593</v>
      </c>
      <c r="W180">
        <v>4.4009999999999998</v>
      </c>
      <c r="X180">
        <v>5.6096000000000004</v>
      </c>
      <c r="Y180">
        <v>22.06</v>
      </c>
      <c r="Z180">
        <v>2.8180000000000001</v>
      </c>
      <c r="AA180">
        <v>2.8574000000000002</v>
      </c>
      <c r="AB180">
        <v>2.1981000000000002</v>
      </c>
      <c r="AD180">
        <f t="shared" si="4"/>
        <v>0.82407184232010267</v>
      </c>
      <c r="AE180">
        <f t="shared" si="5"/>
        <v>19.766655555555552</v>
      </c>
    </row>
    <row r="181" spans="1:31" x14ac:dyDescent="0.2">
      <c r="A181">
        <v>21.316700000000001</v>
      </c>
      <c r="B181">
        <v>1.121</v>
      </c>
      <c r="C181">
        <v>1.0109999999999999</v>
      </c>
      <c r="D181">
        <v>1.0860000000000001</v>
      </c>
      <c r="E181">
        <v>1.3939999999999999</v>
      </c>
      <c r="F181">
        <v>2.9613999999999998</v>
      </c>
      <c r="G181">
        <v>4.49</v>
      </c>
      <c r="H181">
        <v>11.548</v>
      </c>
      <c r="I181">
        <v>33.121000000000002</v>
      </c>
      <c r="J181">
        <v>33.906999999999996</v>
      </c>
      <c r="K181">
        <v>30.428000000000001</v>
      </c>
      <c r="L181">
        <v>41.42</v>
      </c>
      <c r="M181">
        <v>3.99</v>
      </c>
      <c r="N181">
        <v>4.9400000000000004</v>
      </c>
      <c r="O181">
        <v>55.932000000000002</v>
      </c>
      <c r="P181">
        <v>13.103</v>
      </c>
      <c r="Q181">
        <v>23.013999999999999</v>
      </c>
      <c r="R181">
        <v>34.369999999999997</v>
      </c>
      <c r="S181">
        <v>42.588000000000001</v>
      </c>
      <c r="T181">
        <v>60.274000000000001</v>
      </c>
      <c r="U181">
        <v>68.352000000000004</v>
      </c>
      <c r="V181">
        <v>9.8339999999999996</v>
      </c>
      <c r="W181">
        <v>4.2590000000000003</v>
      </c>
      <c r="X181">
        <v>6.6672000000000002</v>
      </c>
      <c r="Y181">
        <v>23.702000000000002</v>
      </c>
      <c r="Z181">
        <v>2.3879999999999999</v>
      </c>
      <c r="AA181">
        <v>3.1667999999999998</v>
      </c>
      <c r="AB181">
        <v>2.8142999999999998</v>
      </c>
      <c r="AD181">
        <f t="shared" si="4"/>
        <v>0.82870193989814567</v>
      </c>
      <c r="AE181">
        <f t="shared" si="5"/>
        <v>19.328951851851858</v>
      </c>
    </row>
    <row r="182" spans="1:31" x14ac:dyDescent="0.2">
      <c r="A182">
        <v>21.4358</v>
      </c>
      <c r="B182">
        <v>1.337</v>
      </c>
      <c r="C182">
        <v>0.84299999999999997</v>
      </c>
      <c r="D182">
        <v>1.0640000000000001</v>
      </c>
      <c r="E182">
        <v>1.1890000000000001</v>
      </c>
      <c r="F182">
        <v>3.1526000000000001</v>
      </c>
      <c r="G182">
        <v>3.69</v>
      </c>
      <c r="H182">
        <v>10.438000000000001</v>
      </c>
      <c r="I182">
        <v>25.971</v>
      </c>
      <c r="J182">
        <v>24.257999999999999</v>
      </c>
      <c r="K182">
        <v>19.888999999999999</v>
      </c>
      <c r="L182">
        <v>46.353999999999999</v>
      </c>
      <c r="M182">
        <v>4.0830000000000002</v>
      </c>
      <c r="N182">
        <v>5.819</v>
      </c>
      <c r="O182">
        <v>47.558</v>
      </c>
      <c r="P182">
        <v>9.07</v>
      </c>
      <c r="Q182">
        <v>28.981000000000002</v>
      </c>
      <c r="R182">
        <v>38.72</v>
      </c>
      <c r="S182">
        <v>50.509</v>
      </c>
      <c r="T182">
        <v>59.185000000000002</v>
      </c>
      <c r="U182">
        <v>64.42</v>
      </c>
      <c r="V182">
        <v>11.846</v>
      </c>
      <c r="W182">
        <v>4.8609999999999998</v>
      </c>
      <c r="X182">
        <v>6.7100999999999997</v>
      </c>
      <c r="Y182">
        <v>23.599</v>
      </c>
      <c r="Z182">
        <v>2.4649999999999999</v>
      </c>
      <c r="AA182">
        <v>2.746</v>
      </c>
      <c r="AB182">
        <v>2.7456999999999998</v>
      </c>
      <c r="AD182">
        <f t="shared" si="4"/>
        <v>0.83333203747618867</v>
      </c>
      <c r="AE182">
        <f t="shared" si="5"/>
        <v>18.574199999999998</v>
      </c>
    </row>
    <row r="183" spans="1:31" x14ac:dyDescent="0.2">
      <c r="A183">
        <v>21.5549</v>
      </c>
      <c r="B183">
        <v>0.80300000000000005</v>
      </c>
      <c r="C183">
        <v>0.79300000000000004</v>
      </c>
      <c r="D183">
        <v>0.83</v>
      </c>
      <c r="E183">
        <v>0.69899999999999995</v>
      </c>
      <c r="F183">
        <v>2.4207999999999998</v>
      </c>
      <c r="G183">
        <v>2.9420000000000002</v>
      </c>
      <c r="H183">
        <v>8.8729999999999993</v>
      </c>
      <c r="I183">
        <v>18.568999999999999</v>
      </c>
      <c r="J183">
        <v>15.7</v>
      </c>
      <c r="K183">
        <v>14.443</v>
      </c>
      <c r="L183">
        <v>44.564999999999998</v>
      </c>
      <c r="M183">
        <v>4.4240000000000004</v>
      </c>
      <c r="N183">
        <v>6.5460000000000003</v>
      </c>
      <c r="O183">
        <v>39.526000000000003</v>
      </c>
      <c r="P183">
        <v>6.5919999999999996</v>
      </c>
      <c r="Q183">
        <v>31.837</v>
      </c>
      <c r="R183">
        <v>40.085999999999999</v>
      </c>
      <c r="S183">
        <v>54.841000000000001</v>
      </c>
      <c r="T183">
        <v>52.755000000000003</v>
      </c>
      <c r="U183">
        <v>52.081000000000003</v>
      </c>
      <c r="V183">
        <v>14.003</v>
      </c>
      <c r="W183">
        <v>4.8070000000000004</v>
      </c>
      <c r="X183">
        <v>7.5259</v>
      </c>
      <c r="Y183">
        <v>24.454000000000001</v>
      </c>
      <c r="Z183">
        <v>1.861</v>
      </c>
      <c r="AA183">
        <v>3.1297000000000001</v>
      </c>
      <c r="AB183">
        <v>2.8971</v>
      </c>
      <c r="AD183">
        <f t="shared" si="4"/>
        <v>0.83796213505423167</v>
      </c>
      <c r="AE183">
        <f t="shared" si="5"/>
        <v>16.963092592592595</v>
      </c>
    </row>
    <row r="184" spans="1:31" x14ac:dyDescent="0.2">
      <c r="A184">
        <v>21.673999999999999</v>
      </c>
      <c r="B184">
        <v>0.61099999999999999</v>
      </c>
      <c r="C184">
        <v>0.78100000000000003</v>
      </c>
      <c r="D184">
        <v>0.76700000000000002</v>
      </c>
      <c r="E184">
        <v>0.81799999999999995</v>
      </c>
      <c r="F184">
        <v>2.3386</v>
      </c>
      <c r="G184">
        <v>3.1150000000000002</v>
      </c>
      <c r="H184">
        <v>8.8539999999999992</v>
      </c>
      <c r="I184">
        <v>15.798</v>
      </c>
      <c r="J184">
        <v>12.519</v>
      </c>
      <c r="K184">
        <v>10.769</v>
      </c>
      <c r="L184">
        <v>43.683</v>
      </c>
      <c r="M184">
        <v>6.625</v>
      </c>
      <c r="N184">
        <v>7.1260000000000003</v>
      </c>
      <c r="O184">
        <v>29.678000000000001</v>
      </c>
      <c r="P184">
        <v>5.532</v>
      </c>
      <c r="Q184">
        <v>42.152999999999999</v>
      </c>
      <c r="R184">
        <v>35.636000000000003</v>
      </c>
      <c r="S184">
        <v>53.802</v>
      </c>
      <c r="T184">
        <v>48.183999999999997</v>
      </c>
      <c r="U184">
        <v>33.939</v>
      </c>
      <c r="V184">
        <v>16.798999999999999</v>
      </c>
      <c r="W184">
        <v>4.7679999999999998</v>
      </c>
      <c r="X184">
        <v>8.1616</v>
      </c>
      <c r="Y184">
        <v>27.082000000000001</v>
      </c>
      <c r="Z184">
        <v>2.077</v>
      </c>
      <c r="AA184">
        <v>3.1551999999999998</v>
      </c>
      <c r="AB184">
        <v>1.9943</v>
      </c>
      <c r="AD184">
        <f t="shared" si="4"/>
        <v>0.84259223263227467</v>
      </c>
      <c r="AE184">
        <f t="shared" si="5"/>
        <v>15.806137037037034</v>
      </c>
    </row>
    <row r="185" spans="1:31" x14ac:dyDescent="0.2">
      <c r="A185">
        <v>21.793099999999999</v>
      </c>
      <c r="B185">
        <v>1.105</v>
      </c>
      <c r="C185">
        <v>0.94099999999999995</v>
      </c>
      <c r="D185">
        <v>0.70799999999999996</v>
      </c>
      <c r="E185">
        <v>0.61499999999999999</v>
      </c>
      <c r="F185">
        <v>1.8341000000000001</v>
      </c>
      <c r="G185">
        <v>2.3420000000000001</v>
      </c>
      <c r="H185">
        <v>7.3630000000000004</v>
      </c>
      <c r="I185">
        <v>13.616</v>
      </c>
      <c r="J185">
        <v>10.686999999999999</v>
      </c>
      <c r="K185">
        <v>8.1829999999999998</v>
      </c>
      <c r="L185">
        <v>40.273000000000003</v>
      </c>
      <c r="M185">
        <v>4.7279999999999998</v>
      </c>
      <c r="N185">
        <v>8.3800000000000008</v>
      </c>
      <c r="O185">
        <v>23.765999999999998</v>
      </c>
      <c r="P185">
        <v>3.6469999999999998</v>
      </c>
      <c r="Q185">
        <v>36.209000000000003</v>
      </c>
      <c r="R185">
        <v>44.853000000000002</v>
      </c>
      <c r="S185">
        <v>48.262</v>
      </c>
      <c r="T185">
        <v>34.582000000000001</v>
      </c>
      <c r="U185">
        <v>29.286000000000001</v>
      </c>
      <c r="V185">
        <v>22.838000000000001</v>
      </c>
      <c r="W185">
        <v>6.2039999999999997</v>
      </c>
      <c r="X185">
        <v>11.097</v>
      </c>
      <c r="Y185">
        <v>25.657</v>
      </c>
      <c r="Z185">
        <v>3.1840000000000002</v>
      </c>
      <c r="AA185">
        <v>3.0503</v>
      </c>
      <c r="AB185">
        <v>2.4426000000000001</v>
      </c>
      <c r="AD185">
        <f t="shared" si="4"/>
        <v>0.84722233021031756</v>
      </c>
      <c r="AE185">
        <f t="shared" si="5"/>
        <v>14.661222222222225</v>
      </c>
    </row>
    <row r="186" spans="1:31" x14ac:dyDescent="0.2">
      <c r="A186">
        <v>21.912199999999999</v>
      </c>
      <c r="B186">
        <v>0.56200000000000006</v>
      </c>
      <c r="C186">
        <v>0.67400000000000004</v>
      </c>
      <c r="D186">
        <v>0.432</v>
      </c>
      <c r="E186">
        <v>0.73</v>
      </c>
      <c r="F186">
        <v>2.3660000000000001</v>
      </c>
      <c r="G186">
        <v>2.14</v>
      </c>
      <c r="H186">
        <v>7.7119999999999997</v>
      </c>
      <c r="I186">
        <v>11.407999999999999</v>
      </c>
      <c r="J186">
        <v>8.3610000000000007</v>
      </c>
      <c r="K186">
        <v>6.7910000000000004</v>
      </c>
      <c r="L186">
        <v>45.218000000000004</v>
      </c>
      <c r="M186">
        <v>6.52</v>
      </c>
      <c r="N186">
        <v>9.0039999999999996</v>
      </c>
      <c r="O186">
        <v>17.870999999999999</v>
      </c>
      <c r="P186">
        <v>3.0640000000000001</v>
      </c>
      <c r="Q186">
        <v>28.151</v>
      </c>
      <c r="R186">
        <v>48.298999999999999</v>
      </c>
      <c r="S186">
        <v>32.277000000000001</v>
      </c>
      <c r="T186">
        <v>25.219000000000001</v>
      </c>
      <c r="U186">
        <v>19.606000000000002</v>
      </c>
      <c r="V186">
        <v>26.414000000000001</v>
      </c>
      <c r="W186">
        <v>5.7560000000000002</v>
      </c>
      <c r="X186">
        <v>8.5732999999999997</v>
      </c>
      <c r="Y186">
        <v>29.620999999999999</v>
      </c>
      <c r="Z186">
        <v>2.887</v>
      </c>
      <c r="AA186">
        <v>1.6569</v>
      </c>
      <c r="AB186">
        <v>2.5083000000000002</v>
      </c>
      <c r="AD186">
        <f t="shared" si="4"/>
        <v>0.85185242778836057</v>
      </c>
      <c r="AE186">
        <f t="shared" si="5"/>
        <v>13.104500000000003</v>
      </c>
    </row>
    <row r="187" spans="1:31" x14ac:dyDescent="0.2">
      <c r="A187">
        <v>22.031300000000002</v>
      </c>
      <c r="B187">
        <v>0.61199999999999999</v>
      </c>
      <c r="C187">
        <v>0.89400000000000002</v>
      </c>
      <c r="D187">
        <v>0.57599999999999996</v>
      </c>
      <c r="E187">
        <v>0.57299999999999995</v>
      </c>
      <c r="F187">
        <v>1.6114999999999999</v>
      </c>
      <c r="G187">
        <v>1.33</v>
      </c>
      <c r="H187">
        <v>6.1319999999999997</v>
      </c>
      <c r="I187">
        <v>7.8159999999999998</v>
      </c>
      <c r="J187">
        <v>6.5069999999999997</v>
      </c>
      <c r="K187">
        <v>5.6079999999999997</v>
      </c>
      <c r="L187">
        <v>49.335999999999999</v>
      </c>
      <c r="M187">
        <v>5.8890000000000002</v>
      </c>
      <c r="N187">
        <v>14.071999999999999</v>
      </c>
      <c r="O187">
        <v>11.250999999999999</v>
      </c>
      <c r="P187">
        <v>2.718</v>
      </c>
      <c r="Q187">
        <v>13.49</v>
      </c>
      <c r="R187">
        <v>36.459000000000003</v>
      </c>
      <c r="S187">
        <v>18.373999999999999</v>
      </c>
      <c r="T187">
        <v>17.54</v>
      </c>
      <c r="U187">
        <v>17.774000000000001</v>
      </c>
      <c r="V187">
        <v>30.792999999999999</v>
      </c>
      <c r="W187">
        <v>7.1710000000000003</v>
      </c>
      <c r="X187">
        <v>8.8001000000000005</v>
      </c>
      <c r="Y187">
        <v>27.657</v>
      </c>
      <c r="Z187">
        <v>2.7839999999999998</v>
      </c>
      <c r="AA187">
        <v>2.3435999999999999</v>
      </c>
      <c r="AB187">
        <v>3.1333000000000002</v>
      </c>
      <c r="AD187">
        <f t="shared" si="4"/>
        <v>0.85648252536640368</v>
      </c>
      <c r="AE187">
        <f t="shared" si="5"/>
        <v>11.157203703703702</v>
      </c>
    </row>
    <row r="188" spans="1:31" x14ac:dyDescent="0.2">
      <c r="A188">
        <v>22.150300000000001</v>
      </c>
      <c r="B188">
        <v>0.38900000000000001</v>
      </c>
      <c r="C188">
        <v>0.37</v>
      </c>
      <c r="D188">
        <v>0.64500000000000002</v>
      </c>
      <c r="E188">
        <v>0.68500000000000005</v>
      </c>
      <c r="F188">
        <v>0.92779999999999996</v>
      </c>
      <c r="G188">
        <v>1.3580000000000001</v>
      </c>
      <c r="H188">
        <v>4.7480000000000002</v>
      </c>
      <c r="I188">
        <v>6.024</v>
      </c>
      <c r="J188">
        <v>4.2809999999999997</v>
      </c>
      <c r="K188">
        <v>4.2530000000000001</v>
      </c>
      <c r="L188">
        <v>62.847000000000001</v>
      </c>
      <c r="M188">
        <v>8.0109999999999992</v>
      </c>
      <c r="N188">
        <v>18.071000000000002</v>
      </c>
      <c r="O188">
        <v>9.9930000000000003</v>
      </c>
      <c r="P188">
        <v>1.635</v>
      </c>
      <c r="Q188">
        <v>7.9</v>
      </c>
      <c r="R188">
        <v>17.890999999999998</v>
      </c>
      <c r="S188">
        <v>11.522</v>
      </c>
      <c r="T188">
        <v>10.968</v>
      </c>
      <c r="U188">
        <v>12.773999999999999</v>
      </c>
      <c r="V188">
        <v>31.306999999999999</v>
      </c>
      <c r="W188">
        <v>6.4180000000000001</v>
      </c>
      <c r="X188">
        <v>9.75</v>
      </c>
      <c r="Y188">
        <v>29.132999999999999</v>
      </c>
      <c r="Z188">
        <v>3.05</v>
      </c>
      <c r="AA188">
        <v>2.5028999999999999</v>
      </c>
      <c r="AB188">
        <v>2.3374999999999999</v>
      </c>
      <c r="AD188">
        <f t="shared" si="4"/>
        <v>0.86110873537301258</v>
      </c>
      <c r="AE188">
        <f t="shared" si="5"/>
        <v>9.992266666666664</v>
      </c>
    </row>
    <row r="189" spans="1:31" x14ac:dyDescent="0.2">
      <c r="A189">
        <v>22.269400000000001</v>
      </c>
      <c r="B189">
        <v>0.50600000000000001</v>
      </c>
      <c r="C189">
        <v>0.48299999999999998</v>
      </c>
      <c r="D189">
        <v>0.218</v>
      </c>
      <c r="E189">
        <v>0.76700000000000002</v>
      </c>
      <c r="F189">
        <v>0.86909999999999998</v>
      </c>
      <c r="G189">
        <v>1.004</v>
      </c>
      <c r="H189">
        <v>5.19</v>
      </c>
      <c r="I189">
        <v>4.9909999999999997</v>
      </c>
      <c r="J189">
        <v>5.0339999999999998</v>
      </c>
      <c r="K189">
        <v>3.0960000000000001</v>
      </c>
      <c r="L189">
        <v>62.067</v>
      </c>
      <c r="M189">
        <v>13.881</v>
      </c>
      <c r="N189">
        <v>24.802</v>
      </c>
      <c r="O189">
        <v>7.133</v>
      </c>
      <c r="P189">
        <v>1.6619999999999999</v>
      </c>
      <c r="Q189">
        <v>6.0049999999999999</v>
      </c>
      <c r="R189">
        <v>9.5429999999999993</v>
      </c>
      <c r="S189">
        <v>7.6820000000000004</v>
      </c>
      <c r="T189">
        <v>9.0150000000000006</v>
      </c>
      <c r="U189">
        <v>9.9030000000000005</v>
      </c>
      <c r="V189">
        <v>29.631</v>
      </c>
      <c r="W189">
        <v>7.048</v>
      </c>
      <c r="X189">
        <v>10.0768</v>
      </c>
      <c r="Y189">
        <v>28.335999999999999</v>
      </c>
      <c r="Z189">
        <v>3.3620000000000001</v>
      </c>
      <c r="AA189">
        <v>3.2801</v>
      </c>
      <c r="AB189">
        <v>2.7904</v>
      </c>
      <c r="AD189">
        <f t="shared" si="4"/>
        <v>0.86573883295105558</v>
      </c>
      <c r="AE189">
        <f t="shared" si="5"/>
        <v>9.5694592592592596</v>
      </c>
    </row>
    <row r="190" spans="1:31" x14ac:dyDescent="0.2">
      <c r="A190">
        <v>22.388500000000001</v>
      </c>
      <c r="B190">
        <v>0.68700000000000006</v>
      </c>
      <c r="C190">
        <v>0.6</v>
      </c>
      <c r="D190">
        <v>0.26100000000000001</v>
      </c>
      <c r="E190">
        <v>0.41399999999999998</v>
      </c>
      <c r="F190">
        <v>1.014</v>
      </c>
      <c r="G190">
        <v>1.5589999999999999</v>
      </c>
      <c r="H190">
        <v>3.984</v>
      </c>
      <c r="I190">
        <v>5.1180000000000003</v>
      </c>
      <c r="J190">
        <v>3.0059999999999998</v>
      </c>
      <c r="K190">
        <v>2.7189999999999999</v>
      </c>
      <c r="L190">
        <v>57.731000000000002</v>
      </c>
      <c r="M190">
        <v>18.844999999999999</v>
      </c>
      <c r="N190">
        <v>32.055</v>
      </c>
      <c r="O190">
        <v>6.7389999999999999</v>
      </c>
      <c r="P190">
        <v>1.776</v>
      </c>
      <c r="Q190">
        <v>5.2469999999999999</v>
      </c>
      <c r="R190">
        <v>9.0809999999999995</v>
      </c>
      <c r="S190">
        <v>7.0709999999999997</v>
      </c>
      <c r="T190">
        <v>8.48</v>
      </c>
      <c r="U190">
        <v>6.7969999999999997</v>
      </c>
      <c r="V190">
        <v>34.451999999999998</v>
      </c>
      <c r="W190">
        <v>7.5460000000000003</v>
      </c>
      <c r="X190">
        <v>11.5069</v>
      </c>
      <c r="Y190">
        <v>27.766999999999999</v>
      </c>
      <c r="Z190">
        <v>4.0460000000000003</v>
      </c>
      <c r="AA190">
        <v>2.7738999999999998</v>
      </c>
      <c r="AB190">
        <v>2.6046</v>
      </c>
      <c r="AD190">
        <f t="shared" si="4"/>
        <v>0.87036893052909847</v>
      </c>
      <c r="AE190">
        <f t="shared" si="5"/>
        <v>9.7733481481481483</v>
      </c>
    </row>
    <row r="191" spans="1:31" x14ac:dyDescent="0.2">
      <c r="A191">
        <v>22.5076</v>
      </c>
      <c r="B191">
        <v>0.29299999999999998</v>
      </c>
      <c r="C191">
        <v>0.47899999999999998</v>
      </c>
      <c r="D191">
        <v>0.41799999999999998</v>
      </c>
      <c r="E191">
        <v>0.621</v>
      </c>
      <c r="F191">
        <v>0.88959999999999995</v>
      </c>
      <c r="G191">
        <v>1.3560000000000001</v>
      </c>
      <c r="H191">
        <v>3.4590000000000001</v>
      </c>
      <c r="I191">
        <v>4.6989999999999998</v>
      </c>
      <c r="J191">
        <v>3.641</v>
      </c>
      <c r="K191">
        <v>2.2410000000000001</v>
      </c>
      <c r="L191">
        <v>50.506999999999998</v>
      </c>
      <c r="M191">
        <v>23.042000000000002</v>
      </c>
      <c r="N191">
        <v>38.811999999999998</v>
      </c>
      <c r="O191">
        <v>4.0279999999999996</v>
      </c>
      <c r="P191">
        <v>1.1879999999999999</v>
      </c>
      <c r="Q191">
        <v>3.1920000000000002</v>
      </c>
      <c r="R191">
        <v>6.87</v>
      </c>
      <c r="S191">
        <v>4.6269999999999998</v>
      </c>
      <c r="T191">
        <v>6.2220000000000004</v>
      </c>
      <c r="U191">
        <v>5.4020000000000001</v>
      </c>
      <c r="V191">
        <v>33.625</v>
      </c>
      <c r="W191">
        <v>7.8869999999999996</v>
      </c>
      <c r="X191">
        <v>11.488899999999999</v>
      </c>
      <c r="Y191">
        <v>36.515000000000001</v>
      </c>
      <c r="Z191">
        <v>3.6520000000000001</v>
      </c>
      <c r="AA191">
        <v>2.798</v>
      </c>
      <c r="AB191">
        <v>2.4192</v>
      </c>
      <c r="AD191">
        <f t="shared" si="4"/>
        <v>0.87499902810714147</v>
      </c>
      <c r="AE191">
        <f t="shared" si="5"/>
        <v>9.6433962962962951</v>
      </c>
    </row>
    <row r="192" spans="1:31" x14ac:dyDescent="0.2">
      <c r="A192">
        <v>22.6267</v>
      </c>
      <c r="B192">
        <v>0.47199999999999998</v>
      </c>
      <c r="C192">
        <v>0.46100000000000002</v>
      </c>
      <c r="D192">
        <v>0.61399999999999999</v>
      </c>
      <c r="E192">
        <v>0.433</v>
      </c>
      <c r="F192">
        <v>0.59950000000000003</v>
      </c>
      <c r="G192">
        <v>0.88300000000000001</v>
      </c>
      <c r="H192">
        <v>2.8290000000000002</v>
      </c>
      <c r="I192">
        <v>3.3580000000000001</v>
      </c>
      <c r="J192">
        <v>2.4729999999999999</v>
      </c>
      <c r="K192">
        <v>1.9850000000000001</v>
      </c>
      <c r="L192">
        <v>40</v>
      </c>
      <c r="M192">
        <v>32.048000000000002</v>
      </c>
      <c r="N192">
        <v>47.417999999999999</v>
      </c>
      <c r="O192">
        <v>4.0780000000000003</v>
      </c>
      <c r="P192">
        <v>0.93100000000000005</v>
      </c>
      <c r="Q192">
        <v>2.9510000000000001</v>
      </c>
      <c r="R192">
        <v>5.1829999999999998</v>
      </c>
      <c r="S192">
        <v>3.5489999999999999</v>
      </c>
      <c r="T192">
        <v>4.4059999999999997</v>
      </c>
      <c r="U192">
        <v>5.2539999999999996</v>
      </c>
      <c r="V192">
        <v>38.947000000000003</v>
      </c>
      <c r="W192">
        <v>6.2539999999999996</v>
      </c>
      <c r="X192">
        <v>11.268599999999999</v>
      </c>
      <c r="Y192">
        <v>38.012999999999998</v>
      </c>
      <c r="Z192">
        <v>3.3849999999999998</v>
      </c>
      <c r="AA192">
        <v>3.4121000000000001</v>
      </c>
      <c r="AB192">
        <v>2.7214999999999998</v>
      </c>
      <c r="AD192">
        <f t="shared" si="4"/>
        <v>0.87962912568518448</v>
      </c>
      <c r="AE192">
        <f t="shared" si="5"/>
        <v>9.7750629629629628</v>
      </c>
    </row>
    <row r="193" spans="1:31" x14ac:dyDescent="0.2">
      <c r="A193">
        <v>22.745799999999999</v>
      </c>
      <c r="B193">
        <v>0.317</v>
      </c>
      <c r="C193">
        <v>0.22800000000000001</v>
      </c>
      <c r="D193">
        <v>0.309</v>
      </c>
      <c r="E193">
        <v>0.43099999999999999</v>
      </c>
      <c r="F193">
        <v>0.71020000000000005</v>
      </c>
      <c r="G193">
        <v>1.071</v>
      </c>
      <c r="H193">
        <v>2.9119999999999999</v>
      </c>
      <c r="I193">
        <v>2.8210000000000002</v>
      </c>
      <c r="J193">
        <v>3.2160000000000002</v>
      </c>
      <c r="K193">
        <v>1.764</v>
      </c>
      <c r="L193">
        <v>28.428999999999998</v>
      </c>
      <c r="M193">
        <v>32.424999999999997</v>
      </c>
      <c r="N193">
        <v>45.578000000000003</v>
      </c>
      <c r="O193">
        <v>2.9950000000000001</v>
      </c>
      <c r="P193">
        <v>0.82899999999999996</v>
      </c>
      <c r="Q193">
        <v>2.5059999999999998</v>
      </c>
      <c r="R193">
        <v>3.464</v>
      </c>
      <c r="S193">
        <v>2.1309999999999998</v>
      </c>
      <c r="T193">
        <v>3.1789999999999998</v>
      </c>
      <c r="U193">
        <v>4.2380000000000004</v>
      </c>
      <c r="V193">
        <v>37.817</v>
      </c>
      <c r="W193">
        <v>8.8710000000000004</v>
      </c>
      <c r="X193">
        <v>11.3474</v>
      </c>
      <c r="Y193">
        <v>42.444000000000003</v>
      </c>
      <c r="Z193">
        <v>3.7570000000000001</v>
      </c>
      <c r="AA193">
        <v>2.9982000000000002</v>
      </c>
      <c r="AB193">
        <v>2.7656999999999998</v>
      </c>
      <c r="AD193">
        <f t="shared" si="4"/>
        <v>0.88425922326322748</v>
      </c>
      <c r="AE193">
        <f t="shared" si="5"/>
        <v>9.2427222222222234</v>
      </c>
    </row>
    <row r="194" spans="1:31" x14ac:dyDescent="0.2">
      <c r="A194">
        <v>22.864899999999999</v>
      </c>
      <c r="B194">
        <v>0.112</v>
      </c>
      <c r="C194">
        <v>0.48399999999999999</v>
      </c>
      <c r="D194">
        <v>0.42399999999999999</v>
      </c>
      <c r="E194">
        <v>0.44900000000000001</v>
      </c>
      <c r="F194">
        <v>0.44400000000000001</v>
      </c>
      <c r="G194">
        <v>1.075</v>
      </c>
      <c r="H194">
        <v>1.9490000000000001</v>
      </c>
      <c r="I194">
        <v>1.998</v>
      </c>
      <c r="J194">
        <v>2.77</v>
      </c>
      <c r="K194">
        <v>1.766</v>
      </c>
      <c r="L194">
        <v>15.488</v>
      </c>
      <c r="M194">
        <v>37.026000000000003</v>
      </c>
      <c r="N194">
        <v>33.052999999999997</v>
      </c>
      <c r="O194">
        <v>2.3719999999999999</v>
      </c>
      <c r="P194">
        <v>0.94799999999999995</v>
      </c>
      <c r="Q194">
        <v>2.6819999999999999</v>
      </c>
      <c r="R194">
        <v>2.8170000000000002</v>
      </c>
      <c r="S194">
        <v>2.5680000000000001</v>
      </c>
      <c r="T194">
        <v>2.8650000000000002</v>
      </c>
      <c r="U194">
        <v>3.149</v>
      </c>
      <c r="V194">
        <v>33.607999999999997</v>
      </c>
      <c r="W194">
        <v>9.1969999999999992</v>
      </c>
      <c r="X194">
        <v>10.8827</v>
      </c>
      <c r="Y194">
        <v>47.715000000000003</v>
      </c>
      <c r="Z194">
        <v>4.2089999999999996</v>
      </c>
      <c r="AA194">
        <v>3.4578000000000002</v>
      </c>
      <c r="AB194">
        <v>2.3753000000000002</v>
      </c>
      <c r="AD194">
        <f t="shared" ref="AD194:AD218" si="6">A194/25.723</f>
        <v>0.88888932084127048</v>
      </c>
      <c r="AE194">
        <f t="shared" ref="AE194:AE218" si="7">AVERAGE(B194:AB194)</f>
        <v>8.3660666666666668</v>
      </c>
    </row>
    <row r="195" spans="1:31" x14ac:dyDescent="0.2">
      <c r="A195">
        <v>22.984000000000002</v>
      </c>
      <c r="B195">
        <v>0.27500000000000002</v>
      </c>
      <c r="C195">
        <v>0.307</v>
      </c>
      <c r="D195">
        <v>0.21</v>
      </c>
      <c r="E195">
        <v>0.55300000000000005</v>
      </c>
      <c r="F195">
        <v>0.55110000000000003</v>
      </c>
      <c r="G195">
        <v>0.67800000000000005</v>
      </c>
      <c r="H195">
        <v>2.0369999999999999</v>
      </c>
      <c r="I195">
        <v>1.831</v>
      </c>
      <c r="J195">
        <v>2.2490000000000001</v>
      </c>
      <c r="K195">
        <v>1.391</v>
      </c>
      <c r="L195">
        <v>11.433999999999999</v>
      </c>
      <c r="M195">
        <v>39.786000000000001</v>
      </c>
      <c r="N195">
        <v>21.776</v>
      </c>
      <c r="O195">
        <v>1.9810000000000001</v>
      </c>
      <c r="P195">
        <v>1.3029999999999999</v>
      </c>
      <c r="Q195">
        <v>1.4970000000000001</v>
      </c>
      <c r="R195">
        <v>1.821</v>
      </c>
      <c r="S195">
        <v>1.923</v>
      </c>
      <c r="T195">
        <v>2.7530000000000001</v>
      </c>
      <c r="U195">
        <v>1.7569999999999999</v>
      </c>
      <c r="V195">
        <v>27.137</v>
      </c>
      <c r="W195">
        <v>9.9030000000000005</v>
      </c>
      <c r="X195">
        <v>12.179399999999999</v>
      </c>
      <c r="Y195">
        <v>54.69</v>
      </c>
      <c r="Z195">
        <v>2.8119999999999998</v>
      </c>
      <c r="AA195">
        <v>2.8673000000000002</v>
      </c>
      <c r="AB195">
        <v>2.5994999999999999</v>
      </c>
      <c r="AD195">
        <f t="shared" si="6"/>
        <v>0.89351941841931359</v>
      </c>
      <c r="AE195">
        <f t="shared" si="7"/>
        <v>7.7148629629629628</v>
      </c>
    </row>
    <row r="196" spans="1:31" x14ac:dyDescent="0.2">
      <c r="A196">
        <v>23.103000000000002</v>
      </c>
      <c r="B196">
        <v>0.26800000000000002</v>
      </c>
      <c r="C196">
        <v>0.25900000000000001</v>
      </c>
      <c r="D196">
        <v>0.185</v>
      </c>
      <c r="E196">
        <v>0.2</v>
      </c>
      <c r="F196">
        <v>0.43990000000000001</v>
      </c>
      <c r="G196">
        <v>0.503</v>
      </c>
      <c r="H196">
        <v>1.7949999999999999</v>
      </c>
      <c r="I196">
        <v>1.365</v>
      </c>
      <c r="J196">
        <v>1.8939999999999999</v>
      </c>
      <c r="K196">
        <v>1.2789999999999999</v>
      </c>
      <c r="L196">
        <v>11.377000000000001</v>
      </c>
      <c r="M196">
        <v>46.993000000000002</v>
      </c>
      <c r="N196">
        <v>13.119</v>
      </c>
      <c r="O196">
        <v>1.9390000000000001</v>
      </c>
      <c r="P196">
        <v>0.57699999999999996</v>
      </c>
      <c r="Q196">
        <v>1.2609999999999999</v>
      </c>
      <c r="R196">
        <v>1.631</v>
      </c>
      <c r="S196">
        <v>1.3720000000000001</v>
      </c>
      <c r="T196">
        <v>2.0270000000000001</v>
      </c>
      <c r="U196">
        <v>1.5780000000000001</v>
      </c>
      <c r="V196">
        <v>18.891999999999999</v>
      </c>
      <c r="W196">
        <v>9.3670000000000009</v>
      </c>
      <c r="X196">
        <v>12.135999999999999</v>
      </c>
      <c r="Y196">
        <v>60.445</v>
      </c>
      <c r="Z196">
        <v>3.0209999999999999</v>
      </c>
      <c r="AA196">
        <v>2.7568000000000001</v>
      </c>
      <c r="AB196">
        <v>1.8323</v>
      </c>
      <c r="AD196">
        <f t="shared" si="6"/>
        <v>0.89814562842592238</v>
      </c>
      <c r="AE196">
        <f t="shared" si="7"/>
        <v>7.3522962962962959</v>
      </c>
    </row>
    <row r="197" spans="1:31" x14ac:dyDescent="0.2">
      <c r="A197">
        <v>23.222100000000001</v>
      </c>
      <c r="B197">
        <v>0.32</v>
      </c>
      <c r="C197">
        <v>0.156</v>
      </c>
      <c r="D197">
        <v>0.255</v>
      </c>
      <c r="E197">
        <v>0.55100000000000005</v>
      </c>
      <c r="F197">
        <v>0.4844</v>
      </c>
      <c r="G197">
        <v>0.44800000000000001</v>
      </c>
      <c r="H197">
        <v>1.7729999999999999</v>
      </c>
      <c r="I197">
        <v>1.385</v>
      </c>
      <c r="J197">
        <v>1.508</v>
      </c>
      <c r="K197">
        <v>1.6779999999999999</v>
      </c>
      <c r="L197">
        <v>7.4290000000000003</v>
      </c>
      <c r="M197">
        <v>54.036999999999999</v>
      </c>
      <c r="N197">
        <v>8.3160000000000007</v>
      </c>
      <c r="O197">
        <v>1.81</v>
      </c>
      <c r="P197">
        <v>0.33100000000000002</v>
      </c>
      <c r="Q197">
        <v>2.0169999999999999</v>
      </c>
      <c r="R197">
        <v>1.272</v>
      </c>
      <c r="S197">
        <v>1.347</v>
      </c>
      <c r="T197">
        <v>1.7130000000000001</v>
      </c>
      <c r="U197">
        <v>1.7250000000000001</v>
      </c>
      <c r="V197">
        <v>12.750999999999999</v>
      </c>
      <c r="W197">
        <v>9.8510000000000009</v>
      </c>
      <c r="X197">
        <v>16.107600000000001</v>
      </c>
      <c r="Y197">
        <v>57.515999999999998</v>
      </c>
      <c r="Z197">
        <v>2.7050000000000001</v>
      </c>
      <c r="AA197">
        <v>2.2621000000000002</v>
      </c>
      <c r="AB197">
        <v>2.2454999999999998</v>
      </c>
      <c r="AD197">
        <f t="shared" si="6"/>
        <v>0.90277572600396538</v>
      </c>
      <c r="AE197">
        <f t="shared" si="7"/>
        <v>7.1108740740740748</v>
      </c>
    </row>
    <row r="198" spans="1:31" x14ac:dyDescent="0.2">
      <c r="A198">
        <v>23.341200000000001</v>
      </c>
      <c r="B198">
        <v>0.29199999999999998</v>
      </c>
      <c r="C198">
        <v>0.22700000000000001</v>
      </c>
      <c r="D198">
        <v>2.1000000000000001E-2</v>
      </c>
      <c r="E198">
        <v>0.39400000000000002</v>
      </c>
      <c r="F198">
        <v>0.34029999999999999</v>
      </c>
      <c r="G198">
        <v>0.56200000000000006</v>
      </c>
      <c r="H198">
        <v>1.036</v>
      </c>
      <c r="I198">
        <v>1.3029999999999999</v>
      </c>
      <c r="J198">
        <v>1.2969999999999999</v>
      </c>
      <c r="K198">
        <v>1.046</v>
      </c>
      <c r="L198">
        <v>5.8150000000000004</v>
      </c>
      <c r="M198">
        <v>56.152000000000001</v>
      </c>
      <c r="N198">
        <v>5.7439999999999998</v>
      </c>
      <c r="O198">
        <v>1.163</v>
      </c>
      <c r="P198">
        <v>0.80400000000000005</v>
      </c>
      <c r="Q198">
        <v>1.278</v>
      </c>
      <c r="R198">
        <v>1.413</v>
      </c>
      <c r="S198">
        <v>1.2649999999999999</v>
      </c>
      <c r="T198">
        <v>1.0860000000000001</v>
      </c>
      <c r="U198">
        <v>1.355</v>
      </c>
      <c r="V198">
        <v>7.9180000000000001</v>
      </c>
      <c r="W198">
        <v>11.499000000000001</v>
      </c>
      <c r="X198">
        <v>19.682200000000002</v>
      </c>
      <c r="Y198">
        <v>66.742999999999995</v>
      </c>
      <c r="Z198">
        <v>3.5710000000000002</v>
      </c>
      <c r="AA198">
        <v>2.5457999999999998</v>
      </c>
      <c r="AB198">
        <v>2.3146</v>
      </c>
      <c r="AD198">
        <f t="shared" si="6"/>
        <v>0.90740582358200839</v>
      </c>
      <c r="AE198">
        <f t="shared" si="7"/>
        <v>7.2913666666666677</v>
      </c>
    </row>
    <row r="199" spans="1:31" x14ac:dyDescent="0.2">
      <c r="A199">
        <v>23.4603</v>
      </c>
      <c r="B199">
        <v>0.16600000000000001</v>
      </c>
      <c r="C199">
        <v>0.29499999999999998</v>
      </c>
      <c r="D199">
        <v>6.0000000000000001E-3</v>
      </c>
      <c r="E199">
        <v>0.3</v>
      </c>
      <c r="F199">
        <v>0.26690000000000003</v>
      </c>
      <c r="G199">
        <v>0.55600000000000005</v>
      </c>
      <c r="H199">
        <v>0.56000000000000005</v>
      </c>
      <c r="I199">
        <v>1.29</v>
      </c>
      <c r="J199">
        <v>0.86399999999999999</v>
      </c>
      <c r="K199">
        <v>0.86899999999999999</v>
      </c>
      <c r="L199">
        <v>3.5049999999999999</v>
      </c>
      <c r="M199">
        <v>56.543999999999997</v>
      </c>
      <c r="N199">
        <v>6.468</v>
      </c>
      <c r="O199">
        <v>0.93300000000000005</v>
      </c>
      <c r="P199">
        <v>0.71799999999999997</v>
      </c>
      <c r="Q199">
        <v>0.83</v>
      </c>
      <c r="R199">
        <v>1.0449999999999999</v>
      </c>
      <c r="S199">
        <v>0.95599999999999996</v>
      </c>
      <c r="T199">
        <v>1.2050000000000001</v>
      </c>
      <c r="U199">
        <v>1.2190000000000001</v>
      </c>
      <c r="V199">
        <v>6.5030000000000001</v>
      </c>
      <c r="W199">
        <v>13.25</v>
      </c>
      <c r="X199">
        <v>21.0883</v>
      </c>
      <c r="Y199">
        <v>72.887</v>
      </c>
      <c r="Z199">
        <v>4.0389999999999997</v>
      </c>
      <c r="AA199">
        <v>2.6364000000000001</v>
      </c>
      <c r="AB199">
        <v>2.0876999999999999</v>
      </c>
      <c r="AD199">
        <f t="shared" si="6"/>
        <v>0.91203592116005139</v>
      </c>
      <c r="AE199">
        <f t="shared" si="7"/>
        <v>7.4476777777777787</v>
      </c>
    </row>
    <row r="200" spans="1:31" x14ac:dyDescent="0.2">
      <c r="A200">
        <v>23.5794</v>
      </c>
      <c r="B200">
        <v>1.2E-2</v>
      </c>
      <c r="C200">
        <v>0.247</v>
      </c>
      <c r="D200">
        <v>0.158</v>
      </c>
      <c r="E200">
        <v>0.34399999999999997</v>
      </c>
      <c r="F200">
        <v>0.23150000000000001</v>
      </c>
      <c r="G200">
        <v>0.38400000000000001</v>
      </c>
      <c r="H200">
        <v>1.417</v>
      </c>
      <c r="I200">
        <v>1.3440000000000001</v>
      </c>
      <c r="J200">
        <v>1.5349999999999999</v>
      </c>
      <c r="K200">
        <v>0.83799999999999997</v>
      </c>
      <c r="L200">
        <v>2.5529999999999999</v>
      </c>
      <c r="M200">
        <v>42.286000000000001</v>
      </c>
      <c r="N200">
        <v>4.8159999999999998</v>
      </c>
      <c r="O200">
        <v>0.88300000000000001</v>
      </c>
      <c r="P200">
        <v>0.47399999999999998</v>
      </c>
      <c r="Q200">
        <v>0.42699999999999999</v>
      </c>
      <c r="R200">
        <v>1.155</v>
      </c>
      <c r="S200">
        <v>0.82799999999999996</v>
      </c>
      <c r="T200">
        <v>1.5389999999999999</v>
      </c>
      <c r="U200">
        <v>1.4730000000000001</v>
      </c>
      <c r="V200">
        <v>5.9809999999999999</v>
      </c>
      <c r="W200">
        <v>12.512</v>
      </c>
      <c r="X200">
        <v>24.8522</v>
      </c>
      <c r="Y200">
        <v>74.441999999999993</v>
      </c>
      <c r="Z200">
        <v>3.742</v>
      </c>
      <c r="AA200">
        <v>3.0106999999999999</v>
      </c>
      <c r="AB200">
        <v>2.1488999999999998</v>
      </c>
      <c r="AD200">
        <f t="shared" si="6"/>
        <v>0.91666601873809439</v>
      </c>
      <c r="AE200">
        <f t="shared" si="7"/>
        <v>7.0234555555555556</v>
      </c>
    </row>
    <row r="201" spans="1:31" x14ac:dyDescent="0.2">
      <c r="A201">
        <v>23.698499999999999</v>
      </c>
      <c r="B201">
        <v>9.2999999999999999E-2</v>
      </c>
      <c r="C201">
        <v>2E-3</v>
      </c>
      <c r="D201">
        <v>0.109</v>
      </c>
      <c r="E201">
        <v>6.3E-2</v>
      </c>
      <c r="F201">
        <v>0.53269999999999995</v>
      </c>
      <c r="G201">
        <v>0.189</v>
      </c>
      <c r="H201">
        <v>0.79700000000000004</v>
      </c>
      <c r="I201">
        <v>0.92300000000000004</v>
      </c>
      <c r="J201">
        <v>1.5740000000000001</v>
      </c>
      <c r="K201">
        <v>0.90500000000000003</v>
      </c>
      <c r="L201">
        <v>3.1269999999999998</v>
      </c>
      <c r="M201">
        <v>23.181000000000001</v>
      </c>
      <c r="N201">
        <v>2.68</v>
      </c>
      <c r="O201">
        <v>0.64800000000000002</v>
      </c>
      <c r="P201">
        <v>0.39400000000000002</v>
      </c>
      <c r="Q201">
        <v>0.55300000000000005</v>
      </c>
      <c r="R201">
        <v>0.753</v>
      </c>
      <c r="S201">
        <v>0.79100000000000004</v>
      </c>
      <c r="T201">
        <v>1.2569999999999999</v>
      </c>
      <c r="U201">
        <v>1.137</v>
      </c>
      <c r="V201">
        <v>5.5449999999999999</v>
      </c>
      <c r="W201">
        <v>15.449</v>
      </c>
      <c r="X201">
        <v>27.5167</v>
      </c>
      <c r="Y201">
        <v>68.677000000000007</v>
      </c>
      <c r="Z201">
        <v>5.101</v>
      </c>
      <c r="AA201">
        <v>2.5619000000000001</v>
      </c>
      <c r="AB201">
        <v>2.4462000000000002</v>
      </c>
      <c r="AD201">
        <f t="shared" si="6"/>
        <v>0.92129611631613728</v>
      </c>
      <c r="AE201">
        <f t="shared" si="7"/>
        <v>6.1853888888888893</v>
      </c>
    </row>
    <row r="202" spans="1:31" x14ac:dyDescent="0.2">
      <c r="A202">
        <v>23.817599999999999</v>
      </c>
      <c r="B202">
        <v>0.16800000000000001</v>
      </c>
      <c r="C202">
        <v>0.152</v>
      </c>
      <c r="D202">
        <v>8.8999999999999996E-2</v>
      </c>
      <c r="E202">
        <v>0.121</v>
      </c>
      <c r="F202">
        <v>0.18509999999999999</v>
      </c>
      <c r="G202">
        <v>0.14599999999999999</v>
      </c>
      <c r="H202">
        <v>0.65700000000000003</v>
      </c>
      <c r="I202">
        <v>0.82599999999999996</v>
      </c>
      <c r="J202">
        <v>0.72599999999999998</v>
      </c>
      <c r="K202">
        <v>0.76</v>
      </c>
      <c r="L202">
        <v>1.1579999999999999</v>
      </c>
      <c r="M202">
        <v>13.1</v>
      </c>
      <c r="N202">
        <v>2.5960000000000001</v>
      </c>
      <c r="O202">
        <v>0.78</v>
      </c>
      <c r="P202">
        <v>0.28999999999999998</v>
      </c>
      <c r="Q202">
        <v>0.60599999999999998</v>
      </c>
      <c r="R202">
        <v>0.61099999999999999</v>
      </c>
      <c r="S202">
        <v>0.78400000000000003</v>
      </c>
      <c r="T202">
        <v>0.59899999999999998</v>
      </c>
      <c r="U202">
        <v>0.69199999999999995</v>
      </c>
      <c r="V202">
        <v>3.7389999999999999</v>
      </c>
      <c r="W202">
        <v>19.106999999999999</v>
      </c>
      <c r="X202">
        <v>32.450600000000001</v>
      </c>
      <c r="Y202">
        <v>53.646999999999998</v>
      </c>
      <c r="Z202">
        <v>4.4109999999999996</v>
      </c>
      <c r="AA202">
        <v>2.4967999999999999</v>
      </c>
      <c r="AB202">
        <v>2.1701000000000001</v>
      </c>
      <c r="AD202">
        <f t="shared" si="6"/>
        <v>0.92592621389418028</v>
      </c>
      <c r="AE202">
        <f t="shared" si="7"/>
        <v>5.2988</v>
      </c>
    </row>
    <row r="203" spans="1:31" x14ac:dyDescent="0.2">
      <c r="A203">
        <v>23.936699999999998</v>
      </c>
      <c r="B203">
        <v>5.7000000000000002E-2</v>
      </c>
      <c r="C203">
        <v>0.318</v>
      </c>
      <c r="D203">
        <v>0.183</v>
      </c>
      <c r="E203">
        <v>0.14199999999999999</v>
      </c>
      <c r="F203">
        <v>0.22889999999999999</v>
      </c>
      <c r="G203">
        <v>0.35399999999999998</v>
      </c>
      <c r="H203">
        <v>0.45400000000000001</v>
      </c>
      <c r="I203">
        <v>0.76600000000000001</v>
      </c>
      <c r="J203">
        <v>0.66</v>
      </c>
      <c r="K203">
        <v>0.60299999999999998</v>
      </c>
      <c r="L203">
        <v>1.4219999999999999</v>
      </c>
      <c r="M203">
        <v>8.4559999999999995</v>
      </c>
      <c r="N203">
        <v>2.0409999999999999</v>
      </c>
      <c r="O203">
        <v>0.50900000000000001</v>
      </c>
      <c r="P203">
        <v>0.54300000000000004</v>
      </c>
      <c r="Q203">
        <v>0.41199999999999998</v>
      </c>
      <c r="R203">
        <v>0.55500000000000005</v>
      </c>
      <c r="S203">
        <v>0.73199999999999998</v>
      </c>
      <c r="T203">
        <v>0.52700000000000002</v>
      </c>
      <c r="U203">
        <v>0.98799999999999999</v>
      </c>
      <c r="V203">
        <v>2.8530000000000002</v>
      </c>
      <c r="W203">
        <v>21.547000000000001</v>
      </c>
      <c r="X203">
        <v>39.448</v>
      </c>
      <c r="Y203">
        <v>30.959</v>
      </c>
      <c r="Z203">
        <v>5.2910000000000004</v>
      </c>
      <c r="AA203">
        <v>2.5341999999999998</v>
      </c>
      <c r="AB203">
        <v>2.0282</v>
      </c>
      <c r="AD203">
        <f t="shared" si="6"/>
        <v>0.93055631147222329</v>
      </c>
      <c r="AE203">
        <f t="shared" si="7"/>
        <v>4.6152333333333333</v>
      </c>
    </row>
    <row r="204" spans="1:31" x14ac:dyDescent="0.2">
      <c r="A204">
        <v>24.055800000000001</v>
      </c>
      <c r="B204">
        <v>0.109</v>
      </c>
      <c r="C204">
        <v>0.27900000000000003</v>
      </c>
      <c r="D204">
        <v>0.16600000000000001</v>
      </c>
      <c r="E204">
        <v>0.21199999999999999</v>
      </c>
      <c r="F204">
        <v>0.57850000000000001</v>
      </c>
      <c r="G204">
        <v>0.20599999999999999</v>
      </c>
      <c r="H204">
        <v>1.018</v>
      </c>
      <c r="I204">
        <v>0.73799999999999999</v>
      </c>
      <c r="J204">
        <v>0.45500000000000002</v>
      </c>
      <c r="K204">
        <v>0.66400000000000003</v>
      </c>
      <c r="L204">
        <v>1.135</v>
      </c>
      <c r="M204">
        <v>8.6530000000000005</v>
      </c>
      <c r="N204">
        <v>1.9530000000000001</v>
      </c>
      <c r="O204">
        <v>0.219</v>
      </c>
      <c r="P204">
        <v>0.39</v>
      </c>
      <c r="Q204">
        <v>0.34</v>
      </c>
      <c r="R204">
        <v>0.54400000000000004</v>
      </c>
      <c r="S204">
        <v>1.377</v>
      </c>
      <c r="T204">
        <v>0.61399999999999999</v>
      </c>
      <c r="U204">
        <v>0.55500000000000005</v>
      </c>
      <c r="V204">
        <v>1.871</v>
      </c>
      <c r="W204">
        <v>22.231999999999999</v>
      </c>
      <c r="X204">
        <v>47.491100000000003</v>
      </c>
      <c r="Y204">
        <v>20.795999999999999</v>
      </c>
      <c r="Z204">
        <v>5.5880000000000001</v>
      </c>
      <c r="AA204">
        <v>3.3054999999999999</v>
      </c>
      <c r="AB204">
        <v>2.5192000000000001</v>
      </c>
      <c r="AD204">
        <f t="shared" si="6"/>
        <v>0.9351864090502664</v>
      </c>
      <c r="AE204">
        <f t="shared" si="7"/>
        <v>4.5928999999999993</v>
      </c>
    </row>
    <row r="205" spans="1:31" x14ac:dyDescent="0.2">
      <c r="A205">
        <v>24.174800000000001</v>
      </c>
      <c r="B205">
        <v>5.2999999999999999E-2</v>
      </c>
      <c r="C205">
        <v>0.154</v>
      </c>
      <c r="D205">
        <v>0.111</v>
      </c>
      <c r="E205">
        <v>0.115</v>
      </c>
      <c r="F205">
        <v>0.2424</v>
      </c>
      <c r="G205">
        <v>0.32400000000000001</v>
      </c>
      <c r="H205">
        <v>0.439</v>
      </c>
      <c r="I205">
        <v>0.52300000000000002</v>
      </c>
      <c r="J205">
        <v>0.379</v>
      </c>
      <c r="K205">
        <v>0.59199999999999997</v>
      </c>
      <c r="L205">
        <v>1.393</v>
      </c>
      <c r="M205">
        <v>6.4169999999999998</v>
      </c>
      <c r="N205">
        <v>1.847</v>
      </c>
      <c r="O205">
        <v>0.77400000000000002</v>
      </c>
      <c r="P205">
        <v>0.377</v>
      </c>
      <c r="Q205">
        <v>0.25700000000000001</v>
      </c>
      <c r="R205">
        <v>0.69399999999999995</v>
      </c>
      <c r="S205">
        <v>0.54700000000000004</v>
      </c>
      <c r="T205">
        <v>0.47399999999999998</v>
      </c>
      <c r="U205">
        <v>1.026</v>
      </c>
      <c r="V205">
        <v>1.944</v>
      </c>
      <c r="W205">
        <v>31.056000000000001</v>
      </c>
      <c r="X205">
        <v>46.243299999999998</v>
      </c>
      <c r="Y205">
        <v>14.763999999999999</v>
      </c>
      <c r="Z205">
        <v>5.5419999999999998</v>
      </c>
      <c r="AA205">
        <v>2.6850999999999998</v>
      </c>
      <c r="AB205">
        <v>2.1063000000000001</v>
      </c>
      <c r="AD205">
        <f t="shared" si="6"/>
        <v>0.9398126190568753</v>
      </c>
      <c r="AE205">
        <f t="shared" si="7"/>
        <v>4.4844111111111111</v>
      </c>
    </row>
    <row r="206" spans="1:31" x14ac:dyDescent="0.2">
      <c r="A206">
        <v>24.293900000000001</v>
      </c>
      <c r="B206">
        <v>0.32500000000000001</v>
      </c>
      <c r="C206">
        <v>0.112</v>
      </c>
      <c r="D206">
        <v>0.17599999999999999</v>
      </c>
      <c r="E206">
        <v>0.13300000000000001</v>
      </c>
      <c r="F206">
        <v>0.28789999999999999</v>
      </c>
      <c r="G206">
        <v>0.27900000000000003</v>
      </c>
      <c r="H206">
        <v>0.55600000000000005</v>
      </c>
      <c r="I206">
        <v>0.66300000000000003</v>
      </c>
      <c r="J206">
        <v>0.63300000000000001</v>
      </c>
      <c r="K206">
        <v>0.95899999999999996</v>
      </c>
      <c r="L206">
        <v>0.77100000000000002</v>
      </c>
      <c r="M206">
        <v>4.4269999999999996</v>
      </c>
      <c r="N206">
        <v>1.4350000000000001</v>
      </c>
      <c r="O206">
        <v>0.34699999999999998</v>
      </c>
      <c r="P206">
        <v>0.246</v>
      </c>
      <c r="Q206">
        <v>0.48499999999999999</v>
      </c>
      <c r="R206">
        <v>0.45200000000000001</v>
      </c>
      <c r="S206">
        <v>0.68500000000000005</v>
      </c>
      <c r="T206">
        <v>0.46899999999999997</v>
      </c>
      <c r="U206">
        <v>0.52300000000000002</v>
      </c>
      <c r="V206">
        <v>2.198</v>
      </c>
      <c r="W206">
        <v>38.890999999999998</v>
      </c>
      <c r="X206">
        <v>43.868499999999997</v>
      </c>
      <c r="Y206">
        <v>9.9160000000000004</v>
      </c>
      <c r="Z206">
        <v>7.7460000000000004</v>
      </c>
      <c r="AA206">
        <v>3.3885999999999998</v>
      </c>
      <c r="AB206">
        <v>2.8089</v>
      </c>
      <c r="AD206">
        <f t="shared" si="6"/>
        <v>0.94444271663491819</v>
      </c>
      <c r="AE206">
        <f t="shared" si="7"/>
        <v>4.5474407407407398</v>
      </c>
    </row>
    <row r="207" spans="1:31" x14ac:dyDescent="0.2">
      <c r="A207">
        <v>24.413</v>
      </c>
      <c r="B207">
        <v>0.20899999999999999</v>
      </c>
      <c r="C207">
        <v>0.23100000000000001</v>
      </c>
      <c r="D207">
        <v>0.222</v>
      </c>
      <c r="E207">
        <v>0.16400000000000001</v>
      </c>
      <c r="F207">
        <v>0.21299999999999999</v>
      </c>
      <c r="G207">
        <v>0.33800000000000002</v>
      </c>
      <c r="H207">
        <v>0.372</v>
      </c>
      <c r="I207">
        <v>0.36599999999999999</v>
      </c>
      <c r="J207">
        <v>0.496</v>
      </c>
      <c r="K207">
        <v>0.46700000000000003</v>
      </c>
      <c r="L207">
        <v>0.64500000000000002</v>
      </c>
      <c r="M207">
        <v>3.7170000000000001</v>
      </c>
      <c r="N207">
        <v>1.232</v>
      </c>
      <c r="O207">
        <v>0.7</v>
      </c>
      <c r="P207">
        <v>0.495</v>
      </c>
      <c r="Q207">
        <v>0.34799999999999998</v>
      </c>
      <c r="R207">
        <v>0.44500000000000001</v>
      </c>
      <c r="S207">
        <v>0.52900000000000003</v>
      </c>
      <c r="T207">
        <v>0.53200000000000003</v>
      </c>
      <c r="U207">
        <v>0.42699999999999999</v>
      </c>
      <c r="V207">
        <v>1.6040000000000001</v>
      </c>
      <c r="W207">
        <v>36.398000000000003</v>
      </c>
      <c r="X207">
        <v>35.388599999999997</v>
      </c>
      <c r="Y207">
        <v>8.0139999999999993</v>
      </c>
      <c r="Z207">
        <v>8.484</v>
      </c>
      <c r="AA207">
        <v>3.9298000000000002</v>
      </c>
      <c r="AB207">
        <v>2.8578999999999999</v>
      </c>
      <c r="AD207">
        <f t="shared" si="6"/>
        <v>0.94907281421296119</v>
      </c>
      <c r="AE207">
        <f t="shared" si="7"/>
        <v>4.0305296296296298</v>
      </c>
    </row>
    <row r="208" spans="1:31" x14ac:dyDescent="0.2">
      <c r="A208">
        <v>24.5321</v>
      </c>
      <c r="B208">
        <v>0.02</v>
      </c>
      <c r="C208">
        <v>0.17100000000000001</v>
      </c>
      <c r="D208">
        <v>0.104</v>
      </c>
      <c r="E208">
        <v>0.314</v>
      </c>
      <c r="F208">
        <v>0.32069999999999999</v>
      </c>
      <c r="G208">
        <v>0.185</v>
      </c>
      <c r="H208">
        <v>0.436</v>
      </c>
      <c r="I208">
        <v>0.38900000000000001</v>
      </c>
      <c r="J208">
        <v>0.53600000000000003</v>
      </c>
      <c r="K208">
        <v>0.504</v>
      </c>
      <c r="L208">
        <v>0.751</v>
      </c>
      <c r="M208">
        <v>2.181</v>
      </c>
      <c r="N208">
        <v>1.4810000000000001</v>
      </c>
      <c r="O208">
        <v>0.626</v>
      </c>
      <c r="P208">
        <v>0.20399999999999999</v>
      </c>
      <c r="Q208">
        <v>0.42</v>
      </c>
      <c r="R208">
        <v>0.16300000000000001</v>
      </c>
      <c r="S208">
        <v>0.182</v>
      </c>
      <c r="T208">
        <v>0.40300000000000002</v>
      </c>
      <c r="U208">
        <v>0.85</v>
      </c>
      <c r="V208">
        <v>1.252</v>
      </c>
      <c r="W208">
        <v>18.747</v>
      </c>
      <c r="X208">
        <v>23.6813</v>
      </c>
      <c r="Y208">
        <v>4.5190000000000001</v>
      </c>
      <c r="Z208">
        <v>11.031000000000001</v>
      </c>
      <c r="AA208">
        <v>3.8126000000000002</v>
      </c>
      <c r="AB208">
        <v>3.1408999999999998</v>
      </c>
      <c r="AD208">
        <f t="shared" si="6"/>
        <v>0.95370291179100419</v>
      </c>
      <c r="AE208">
        <f t="shared" si="7"/>
        <v>2.8305370370370375</v>
      </c>
    </row>
    <row r="209" spans="1:31" x14ac:dyDescent="0.2">
      <c r="A209">
        <v>24.651199999999999</v>
      </c>
      <c r="B209">
        <v>5.5E-2</v>
      </c>
      <c r="C209">
        <v>0.20100000000000001</v>
      </c>
      <c r="D209">
        <v>0.11799999999999999</v>
      </c>
      <c r="E209">
        <v>6.6000000000000003E-2</v>
      </c>
      <c r="F209">
        <v>0.17949999999999999</v>
      </c>
      <c r="G209">
        <v>0.33800000000000002</v>
      </c>
      <c r="H209">
        <v>0.45800000000000002</v>
      </c>
      <c r="I209">
        <v>0.28000000000000003</v>
      </c>
      <c r="J209">
        <v>0.376</v>
      </c>
      <c r="K209">
        <v>0.41399999999999998</v>
      </c>
      <c r="L209">
        <v>1.153</v>
      </c>
      <c r="M209">
        <v>1.9259999999999999</v>
      </c>
      <c r="N209">
        <v>0.84199999999999997</v>
      </c>
      <c r="O209">
        <v>0.496</v>
      </c>
      <c r="P209">
        <v>0.14899999999999999</v>
      </c>
      <c r="Q209">
        <v>0.308</v>
      </c>
      <c r="R209">
        <v>0.26900000000000002</v>
      </c>
      <c r="S209">
        <v>0.52500000000000002</v>
      </c>
      <c r="T209">
        <v>0.161</v>
      </c>
      <c r="U209">
        <v>0.52500000000000002</v>
      </c>
      <c r="V209">
        <v>1.137</v>
      </c>
      <c r="W209">
        <v>10.992000000000001</v>
      </c>
      <c r="X209">
        <v>17.537400000000002</v>
      </c>
      <c r="Y209">
        <v>4.2619999999999996</v>
      </c>
      <c r="Z209">
        <v>13.867000000000001</v>
      </c>
      <c r="AA209">
        <v>4.8495999999999997</v>
      </c>
      <c r="AB209">
        <v>2.7235999999999998</v>
      </c>
      <c r="AD209">
        <f t="shared" si="6"/>
        <v>0.9583330093690472</v>
      </c>
      <c r="AE209">
        <f t="shared" si="7"/>
        <v>2.378077777777778</v>
      </c>
    </row>
    <row r="210" spans="1:31" x14ac:dyDescent="0.2">
      <c r="A210">
        <v>24.770299999999999</v>
      </c>
      <c r="B210">
        <v>0.10299999999999999</v>
      </c>
      <c r="C210">
        <v>7.0000000000000007E-2</v>
      </c>
      <c r="D210">
        <v>6.0999999999999999E-2</v>
      </c>
      <c r="E210">
        <v>0.109</v>
      </c>
      <c r="F210">
        <v>0.1091</v>
      </c>
      <c r="G210">
        <v>5.7000000000000002E-2</v>
      </c>
      <c r="H210">
        <v>0.23499999999999999</v>
      </c>
      <c r="I210">
        <v>0.45400000000000001</v>
      </c>
      <c r="J210">
        <v>0.42299999999999999</v>
      </c>
      <c r="K210">
        <v>0.38400000000000001</v>
      </c>
      <c r="L210">
        <v>0.751</v>
      </c>
      <c r="M210">
        <v>1.5209999999999999</v>
      </c>
      <c r="N210">
        <v>0.64400000000000002</v>
      </c>
      <c r="O210">
        <v>0.23100000000000001</v>
      </c>
      <c r="P210">
        <v>0.22700000000000001</v>
      </c>
      <c r="Q210">
        <v>0.217</v>
      </c>
      <c r="R210">
        <v>0.32200000000000001</v>
      </c>
      <c r="S210">
        <v>0.33800000000000002</v>
      </c>
      <c r="T210">
        <v>0.51600000000000001</v>
      </c>
      <c r="U210">
        <v>0.44400000000000001</v>
      </c>
      <c r="V210">
        <v>0.96499999999999997</v>
      </c>
      <c r="W210">
        <v>9.2959999999999994</v>
      </c>
      <c r="X210">
        <v>10.282999999999999</v>
      </c>
      <c r="Y210">
        <v>2.37</v>
      </c>
      <c r="Z210">
        <v>18.257999999999999</v>
      </c>
      <c r="AA210">
        <v>5.2864000000000004</v>
      </c>
      <c r="AB210">
        <v>3.6705000000000001</v>
      </c>
      <c r="AD210">
        <f t="shared" si="6"/>
        <v>0.9629631069470902</v>
      </c>
      <c r="AE210">
        <f t="shared" si="7"/>
        <v>2.1238888888888887</v>
      </c>
    </row>
    <row r="211" spans="1:31" x14ac:dyDescent="0.2">
      <c r="A211">
        <v>24.889399999999998</v>
      </c>
      <c r="B211">
        <v>0.01</v>
      </c>
      <c r="C211">
        <v>0.13</v>
      </c>
      <c r="D211">
        <v>0.01</v>
      </c>
      <c r="E211">
        <v>0.106</v>
      </c>
      <c r="F211">
        <v>1.35E-2</v>
      </c>
      <c r="G211">
        <v>6.3E-2</v>
      </c>
      <c r="H211">
        <v>0.39</v>
      </c>
      <c r="I211">
        <v>0.375</v>
      </c>
      <c r="J211">
        <v>0.254</v>
      </c>
      <c r="K211">
        <v>0.14099999999999999</v>
      </c>
      <c r="L211">
        <v>0.61699999999999999</v>
      </c>
      <c r="M211">
        <v>1.335</v>
      </c>
      <c r="N211">
        <v>0.84199999999999997</v>
      </c>
      <c r="O211">
        <v>0.16</v>
      </c>
      <c r="P211">
        <v>6.9000000000000006E-2</v>
      </c>
      <c r="Q211">
        <v>0.37</v>
      </c>
      <c r="R211">
        <v>0.19600000000000001</v>
      </c>
      <c r="S211">
        <v>0.33200000000000002</v>
      </c>
      <c r="T211">
        <v>0.30299999999999999</v>
      </c>
      <c r="U211">
        <v>0.85899999999999999</v>
      </c>
      <c r="V211">
        <v>0.70299999999999996</v>
      </c>
      <c r="W211">
        <v>7.4480000000000004</v>
      </c>
      <c r="X211">
        <v>7.0747999999999998</v>
      </c>
      <c r="Y211">
        <v>2.1440000000000001</v>
      </c>
      <c r="Z211">
        <v>23.631</v>
      </c>
      <c r="AA211">
        <v>5.0308999999999999</v>
      </c>
      <c r="AB211">
        <v>3.3523999999999998</v>
      </c>
      <c r="AD211">
        <f t="shared" si="6"/>
        <v>0.96759320452513309</v>
      </c>
      <c r="AE211">
        <f t="shared" si="7"/>
        <v>2.0725777777777781</v>
      </c>
    </row>
    <row r="212" spans="1:31" x14ac:dyDescent="0.2">
      <c r="A212">
        <v>25.008500000000002</v>
      </c>
      <c r="B212">
        <v>1.7000000000000001E-2</v>
      </c>
      <c r="C212" s="1">
        <v>1.082E-4</v>
      </c>
      <c r="D212">
        <v>6.0000000000000001E-3</v>
      </c>
      <c r="E212">
        <v>8.0000000000000002E-3</v>
      </c>
      <c r="F212">
        <v>5.3400000000000003E-2</v>
      </c>
      <c r="G212" s="1">
        <v>1.082E-4</v>
      </c>
      <c r="H212">
        <v>0.33300000000000002</v>
      </c>
      <c r="I212">
        <v>0.31900000000000001</v>
      </c>
      <c r="J212">
        <v>0.27900000000000003</v>
      </c>
      <c r="K212">
        <v>0.379</v>
      </c>
      <c r="L212">
        <v>0.68899999999999995</v>
      </c>
      <c r="M212">
        <v>1.345</v>
      </c>
      <c r="N212">
        <v>0.93500000000000005</v>
      </c>
      <c r="O212">
        <v>0.09</v>
      </c>
      <c r="P212">
        <v>5.6000000000000001E-2</v>
      </c>
      <c r="Q212">
        <v>0.217</v>
      </c>
      <c r="R212">
        <v>0.375</v>
      </c>
      <c r="S212">
        <v>0.40600000000000003</v>
      </c>
      <c r="T212">
        <v>0.38200000000000001</v>
      </c>
      <c r="U212">
        <v>0.78500000000000003</v>
      </c>
      <c r="V212">
        <v>0.59799999999999998</v>
      </c>
      <c r="W212">
        <v>6.86</v>
      </c>
      <c r="X212">
        <v>5.2949000000000002</v>
      </c>
      <c r="Y212">
        <v>1.667</v>
      </c>
      <c r="Z212">
        <v>29.667000000000002</v>
      </c>
      <c r="AA212">
        <v>5.2020999999999997</v>
      </c>
      <c r="AB212">
        <v>3.0739999999999998</v>
      </c>
      <c r="AD212">
        <f t="shared" si="6"/>
        <v>0.9722233021031762</v>
      </c>
      <c r="AE212">
        <f t="shared" si="7"/>
        <v>2.1865783851851854</v>
      </c>
    </row>
    <row r="213" spans="1:31" x14ac:dyDescent="0.2">
      <c r="A213">
        <v>25.127500000000001</v>
      </c>
      <c r="B213">
        <v>0.21199999999999999</v>
      </c>
      <c r="C213">
        <v>0</v>
      </c>
      <c r="D213">
        <v>0.161</v>
      </c>
      <c r="E213">
        <v>0.05</v>
      </c>
      <c r="F213">
        <v>0.16009999999999999</v>
      </c>
      <c r="G213">
        <v>0</v>
      </c>
      <c r="H213">
        <v>0.48899999999999999</v>
      </c>
      <c r="I213">
        <v>0.24099999999999999</v>
      </c>
      <c r="J213">
        <v>0.22800000000000001</v>
      </c>
      <c r="K213">
        <v>0.308</v>
      </c>
      <c r="L213">
        <v>0.625</v>
      </c>
      <c r="M213">
        <v>0.59899999999999998</v>
      </c>
      <c r="N213">
        <v>0.77700000000000002</v>
      </c>
      <c r="O213">
        <v>0.311</v>
      </c>
      <c r="P213">
        <v>0.111</v>
      </c>
      <c r="Q213">
        <v>0.121</v>
      </c>
      <c r="R213">
        <v>0.39400000000000002</v>
      </c>
      <c r="S213">
        <v>0.254</v>
      </c>
      <c r="T213">
        <v>0.33900000000000002</v>
      </c>
      <c r="U213">
        <v>0.29599999999999999</v>
      </c>
      <c r="V213">
        <v>0.98899999999999999</v>
      </c>
      <c r="W213">
        <v>5.6989999999999998</v>
      </c>
      <c r="X213">
        <v>4.1717000000000004</v>
      </c>
      <c r="Y213">
        <v>1.1579999999999999</v>
      </c>
      <c r="Z213">
        <v>29.619</v>
      </c>
      <c r="AA213">
        <v>6.7763</v>
      </c>
      <c r="AB213">
        <v>3.976</v>
      </c>
      <c r="AD213">
        <f t="shared" si="6"/>
        <v>0.9768495121097851</v>
      </c>
      <c r="AE213">
        <f t="shared" si="7"/>
        <v>2.1505592592592593</v>
      </c>
    </row>
    <row r="214" spans="1:31" x14ac:dyDescent="0.2">
      <c r="A214">
        <v>25.246600000000001</v>
      </c>
      <c r="B214">
        <v>0.10100000000000001</v>
      </c>
      <c r="C214">
        <v>5.7000000000000002E-2</v>
      </c>
      <c r="D214">
        <v>0</v>
      </c>
      <c r="E214">
        <v>6.3E-2</v>
      </c>
      <c r="F214">
        <v>7.1499999999999994E-2</v>
      </c>
      <c r="G214">
        <v>0.26</v>
      </c>
      <c r="H214">
        <v>0.20899999999999999</v>
      </c>
      <c r="I214">
        <v>0.27600000000000002</v>
      </c>
      <c r="J214">
        <v>0.12</v>
      </c>
      <c r="K214">
        <v>0.14599999999999999</v>
      </c>
      <c r="L214">
        <v>0.43099999999999999</v>
      </c>
      <c r="M214">
        <v>1.0349999999999999</v>
      </c>
      <c r="N214">
        <v>0.64900000000000002</v>
      </c>
      <c r="O214">
        <v>0.17599999999999999</v>
      </c>
      <c r="P214">
        <v>0.153</v>
      </c>
      <c r="Q214">
        <v>0.16600000000000001</v>
      </c>
      <c r="R214">
        <v>0.26500000000000001</v>
      </c>
      <c r="S214">
        <v>0.17199999999999999</v>
      </c>
      <c r="T214">
        <v>0.17299999999999999</v>
      </c>
      <c r="U214">
        <v>0.42099999999999999</v>
      </c>
      <c r="V214">
        <v>0.69899999999999995</v>
      </c>
      <c r="W214">
        <v>2.9809999999999999</v>
      </c>
      <c r="X214">
        <v>2.9546000000000001</v>
      </c>
      <c r="Y214">
        <v>1.1240000000000001</v>
      </c>
      <c r="Z214">
        <v>33.646000000000001</v>
      </c>
      <c r="AA214">
        <v>6.6025</v>
      </c>
      <c r="AB214">
        <v>3.5400999999999998</v>
      </c>
      <c r="AD214">
        <f t="shared" si="6"/>
        <v>0.9814796096878281</v>
      </c>
      <c r="AE214">
        <f t="shared" si="7"/>
        <v>2.0922851851851854</v>
      </c>
    </row>
    <row r="215" spans="1:31" x14ac:dyDescent="0.2">
      <c r="A215">
        <v>25.3657</v>
      </c>
      <c r="B215">
        <v>0.156</v>
      </c>
      <c r="C215">
        <v>6.3E-2</v>
      </c>
      <c r="D215">
        <v>6.0000000000000001E-3</v>
      </c>
      <c r="E215">
        <v>0.23</v>
      </c>
      <c r="F215">
        <v>0.19439999999999999</v>
      </c>
      <c r="G215">
        <v>0.129</v>
      </c>
      <c r="H215">
        <v>0.109</v>
      </c>
      <c r="I215">
        <v>0.25700000000000001</v>
      </c>
      <c r="J215">
        <v>0.189</v>
      </c>
      <c r="K215">
        <v>0.20599999999999999</v>
      </c>
      <c r="L215">
        <v>0.34599999999999997</v>
      </c>
      <c r="M215">
        <v>0.89900000000000002</v>
      </c>
      <c r="N215">
        <v>0.35799999999999998</v>
      </c>
      <c r="O215">
        <v>7.0000000000000001E-3</v>
      </c>
      <c r="P215">
        <v>6.5000000000000002E-2</v>
      </c>
      <c r="Q215">
        <v>1.0999999999999999E-2</v>
      </c>
      <c r="R215">
        <v>2.5999999999999999E-2</v>
      </c>
      <c r="S215">
        <v>8.5999999999999993E-2</v>
      </c>
      <c r="T215">
        <v>4.7E-2</v>
      </c>
      <c r="U215">
        <v>0.25800000000000001</v>
      </c>
      <c r="V215">
        <v>0.627</v>
      </c>
      <c r="W215">
        <v>1.976</v>
      </c>
      <c r="X215">
        <v>2.6223999999999998</v>
      </c>
      <c r="Y215">
        <v>1.095</v>
      </c>
      <c r="Z215">
        <v>30.385999999999999</v>
      </c>
      <c r="AA215">
        <v>7.2979000000000003</v>
      </c>
      <c r="AB215">
        <v>5.2359</v>
      </c>
      <c r="AD215">
        <f t="shared" si="6"/>
        <v>0.9861097072658711</v>
      </c>
      <c r="AE215">
        <f t="shared" si="7"/>
        <v>1.9586148148148146</v>
      </c>
    </row>
    <row r="216" spans="1:31" x14ac:dyDescent="0.2">
      <c r="A216">
        <v>25.4848</v>
      </c>
      <c r="B216">
        <v>0.187</v>
      </c>
      <c r="C216">
        <v>0.156</v>
      </c>
      <c r="D216">
        <v>4.9000000000000002E-2</v>
      </c>
      <c r="E216">
        <v>0.43</v>
      </c>
      <c r="F216">
        <v>2.47E-2</v>
      </c>
      <c r="G216">
        <v>0.14599999999999999</v>
      </c>
      <c r="H216">
        <v>0.105</v>
      </c>
      <c r="I216">
        <v>2.1999999999999999E-2</v>
      </c>
      <c r="J216">
        <v>0.41799999999999998</v>
      </c>
      <c r="K216">
        <v>0.126</v>
      </c>
      <c r="L216">
        <v>0.19800000000000001</v>
      </c>
      <c r="M216">
        <v>0.88700000000000001</v>
      </c>
      <c r="N216">
        <v>0.14899999999999999</v>
      </c>
      <c r="O216">
        <v>0.158</v>
      </c>
      <c r="P216">
        <v>0.27900000000000003</v>
      </c>
      <c r="Q216">
        <v>0.158</v>
      </c>
      <c r="R216">
        <v>0.05</v>
      </c>
      <c r="S216">
        <v>0.30199999999999999</v>
      </c>
      <c r="T216">
        <v>0.33900000000000002</v>
      </c>
      <c r="U216">
        <v>0.374</v>
      </c>
      <c r="V216">
        <v>0.39800000000000002</v>
      </c>
      <c r="W216">
        <v>2.2000000000000002</v>
      </c>
      <c r="X216">
        <v>2.5144000000000002</v>
      </c>
      <c r="Y216">
        <v>0.55000000000000004</v>
      </c>
      <c r="Z216">
        <v>23.021999999999998</v>
      </c>
      <c r="AA216">
        <v>10.113300000000001</v>
      </c>
      <c r="AB216">
        <v>4.4996999999999998</v>
      </c>
      <c r="AD216">
        <f t="shared" si="6"/>
        <v>0.990739804843914</v>
      </c>
      <c r="AE216">
        <f t="shared" si="7"/>
        <v>1.7724111111111112</v>
      </c>
    </row>
    <row r="217" spans="1:31" x14ac:dyDescent="0.2">
      <c r="A217">
        <v>25.603899999999999</v>
      </c>
      <c r="B217">
        <v>6.0999999999999999E-2</v>
      </c>
      <c r="C217">
        <v>4.0000000000000001E-3</v>
      </c>
      <c r="D217">
        <v>0</v>
      </c>
      <c r="E217">
        <v>0.22700000000000001</v>
      </c>
      <c r="F217">
        <v>0.25609999999999999</v>
      </c>
      <c r="G217">
        <v>0.13600000000000001</v>
      </c>
      <c r="H217">
        <v>1.4E-2</v>
      </c>
      <c r="I217">
        <v>0.10299999999999999</v>
      </c>
      <c r="J217">
        <v>0.36</v>
      </c>
      <c r="K217">
        <v>0.19500000000000001</v>
      </c>
      <c r="L217">
        <v>0.33500000000000002</v>
      </c>
      <c r="M217">
        <v>0.67900000000000005</v>
      </c>
      <c r="N217">
        <v>0.745</v>
      </c>
      <c r="O217">
        <v>0.17</v>
      </c>
      <c r="P217">
        <v>0.17599999999999999</v>
      </c>
      <c r="Q217">
        <v>0.158</v>
      </c>
      <c r="R217">
        <v>0.14899999999999999</v>
      </c>
      <c r="S217">
        <v>0.157</v>
      </c>
      <c r="T217">
        <v>0.11799999999999999</v>
      </c>
      <c r="U217">
        <v>0.248</v>
      </c>
      <c r="V217">
        <v>0.66900000000000004</v>
      </c>
      <c r="W217">
        <v>2.2730000000000001</v>
      </c>
      <c r="X217">
        <v>1.659</v>
      </c>
      <c r="Y217">
        <v>0.54</v>
      </c>
      <c r="Z217">
        <v>17.077999999999999</v>
      </c>
      <c r="AA217">
        <v>13.0282</v>
      </c>
      <c r="AB217">
        <v>5.4039000000000001</v>
      </c>
      <c r="AD217">
        <f t="shared" si="6"/>
        <v>0.995369902421957</v>
      </c>
      <c r="AE217">
        <f t="shared" si="7"/>
        <v>1.664525925925926</v>
      </c>
    </row>
    <row r="218" spans="1:31" x14ac:dyDescent="0.2">
      <c r="A218">
        <v>25.722999999999999</v>
      </c>
      <c r="B218">
        <v>5.1999999999999998E-2</v>
      </c>
      <c r="C218">
        <v>0</v>
      </c>
      <c r="D218">
        <v>4.9000000000000002E-2</v>
      </c>
      <c r="E218">
        <v>0.152</v>
      </c>
      <c r="F218">
        <v>0.1399</v>
      </c>
      <c r="G218">
        <v>0.12</v>
      </c>
      <c r="H218">
        <v>0.21099999999999999</v>
      </c>
      <c r="I218">
        <v>0.20300000000000001</v>
      </c>
      <c r="J218">
        <v>2.7E-2</v>
      </c>
      <c r="K218">
        <v>8.6999999999999994E-2</v>
      </c>
      <c r="L218">
        <v>0.497</v>
      </c>
      <c r="M218">
        <v>0.61199999999999999</v>
      </c>
      <c r="N218">
        <v>0.80300000000000005</v>
      </c>
      <c r="O218">
        <v>0.17599999999999999</v>
      </c>
      <c r="P218">
        <v>0.14199999999999999</v>
      </c>
      <c r="Q218">
        <v>0.17799999999999999</v>
      </c>
      <c r="R218">
        <v>0.314</v>
      </c>
      <c r="S218">
        <v>0.187</v>
      </c>
      <c r="T218">
        <v>0.253</v>
      </c>
      <c r="U218">
        <v>0.106</v>
      </c>
      <c r="V218">
        <v>0.247</v>
      </c>
      <c r="W218">
        <v>1.631</v>
      </c>
      <c r="X218">
        <v>1.4177999999999999</v>
      </c>
      <c r="Y218">
        <v>0.89400000000000002</v>
      </c>
      <c r="Z218">
        <v>13.055</v>
      </c>
      <c r="AA218">
        <v>17.743600000000001</v>
      </c>
      <c r="AB218">
        <v>5.0434999999999999</v>
      </c>
      <c r="AD218">
        <f t="shared" si="6"/>
        <v>1</v>
      </c>
      <c r="AE218">
        <f t="shared" si="7"/>
        <v>1.6422518518518519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Image15 (2)</vt:lpstr>
      <vt:lpstr>Image14 (3)</vt:lpstr>
      <vt:lpstr>Image13 (2)</vt:lpstr>
      <vt:lpstr>Image12</vt:lpstr>
      <vt:lpstr>Image11</vt:lpstr>
      <vt:lpstr>Image7</vt:lpstr>
      <vt:lpstr>Image16</vt:lpstr>
      <vt:lpstr>Image15</vt:lpstr>
      <vt:lpstr>Image14 (2)</vt:lpstr>
      <vt:lpstr>Image3</vt:lpstr>
      <vt:lpstr>Image14</vt:lpstr>
      <vt:lpstr>Image13</vt:lpstr>
      <vt:lpstr>Sheet1</vt:lpstr>
      <vt:lpstr>Image11!Plot_Values_Image11</vt:lpstr>
      <vt:lpstr>Image12!Plot_Values_Image12</vt:lpstr>
      <vt:lpstr>Image13!Plot_Values_Image13</vt:lpstr>
      <vt:lpstr>'Image13 (2)'!Plot_Values_Image13</vt:lpstr>
      <vt:lpstr>Image14!Plot_Values_Image14</vt:lpstr>
      <vt:lpstr>'Image14 (2)'!Plot_Values_Image14</vt:lpstr>
      <vt:lpstr>'Image14 (3)'!Plot_Values_Image14</vt:lpstr>
      <vt:lpstr>Image15!Plot_Values_Image15</vt:lpstr>
      <vt:lpstr>'Image15 (2)'!Plot_Values_Image15</vt:lpstr>
      <vt:lpstr>Image16!Plot_Values_Image16</vt:lpstr>
      <vt:lpstr>Image3!Plot_Values_Image3</vt:lpstr>
      <vt:lpstr>Image7!Plot_Values_Image7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2019-04-28T17:14:05Z</dcterms:created>
  <dcterms:modified xsi:type="dcterms:W3CDTF">2019-07-09T19:48:26Z</dcterms:modified>
</cp:coreProperties>
</file>